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feelingplace/Dropbox/Apps/ShiftCare/"/>
    </mc:Choice>
  </mc:AlternateContent>
  <xr:revisionPtr revIDLastSave="0" documentId="13_ncr:1_{8912C934-0AC3-A240-9912-1B7CE4EAAA22}" xr6:coauthVersionLast="47" xr6:coauthVersionMax="47" xr10:uidLastSave="{00000000-0000-0000-0000-000000000000}"/>
  <bookViews>
    <workbookView xWindow="0" yWindow="600" windowWidth="28800" windowHeight="17400" activeTab="1" xr2:uid="{00000000-000D-0000-FFFF-FFFF00000000}"/>
  </bookViews>
  <sheets>
    <sheet name="_config" sheetId="1" state="hidden" r:id="rId1"/>
    <sheet name="スタッフ一覧" sheetId="2" r:id="rId2"/>
    <sheet name="シフト定義" sheetId="3" r:id="rId3"/>
    <sheet name="必要人数" sheetId="4" r:id="rId4"/>
    <sheet name="希望シフト" sheetId="5" r:id="rId5"/>
    <sheet name="スキル定義" sheetId="6" r:id="rId6"/>
    <sheet name="スタッフスキル" sheetId="7" r:id="rId7"/>
    <sheet name="シフト必要スキル" sheetId="8" r:id="rId8"/>
    <sheet name="禁止パターン" sheetId="9" r:id="rId9"/>
    <sheet name="公休日数" sheetId="10" r:id="rId10"/>
    <sheet name="制約パラメータ" sheetId="11" r:id="rId11"/>
    <sheet name="ペア制約" sheetId="12" r:id="rId12"/>
    <sheet name="プリセプター設定" sheetId="13" r:id="rId13"/>
    <sheet name="勤務表" sheetId="14" r:id="rId14"/>
  </sheets>
  <definedNames>
    <definedName name="NurseNames">スタッフ一覧!$B$2:$B$201</definedName>
    <definedName name="ShiftNames">シフト定義!$A$2:$A$99</definedName>
    <definedName name="SkillNames">スキル定義!$A$2:$A$101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0" l="1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B2" i="10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3" i="7"/>
  <c r="B2" i="7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B2" i="5"/>
  <c r="A6" i="4"/>
  <c r="A5" i="4"/>
  <c r="A4" i="4"/>
  <c r="A3" i="4"/>
  <c r="A2" i="4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F101" i="1"/>
  <c r="C101" i="1"/>
  <c r="F100" i="1"/>
  <c r="C100" i="1"/>
  <c r="B100" i="1"/>
  <c r="A100" i="1"/>
  <c r="F99" i="1"/>
  <c r="C99" i="1"/>
  <c r="B99" i="1"/>
  <c r="A99" i="1"/>
  <c r="F98" i="1"/>
  <c r="C98" i="1"/>
  <c r="B98" i="1"/>
  <c r="A98" i="1"/>
  <c r="F97" i="1"/>
  <c r="C97" i="1"/>
  <c r="B97" i="1"/>
  <c r="A97" i="1"/>
  <c r="F96" i="1"/>
  <c r="C96" i="1"/>
  <c r="B96" i="1"/>
  <c r="A96" i="1"/>
  <c r="F95" i="1"/>
  <c r="C95" i="1"/>
  <c r="B95" i="1"/>
  <c r="A95" i="1"/>
  <c r="F94" i="1"/>
  <c r="C94" i="1"/>
  <c r="B94" i="1"/>
  <c r="A94" i="1"/>
  <c r="F93" i="1"/>
  <c r="C93" i="1"/>
  <c r="B93" i="1"/>
  <c r="A93" i="1"/>
  <c r="F92" i="1"/>
  <c r="C92" i="1"/>
  <c r="B92" i="1"/>
  <c r="A92" i="1"/>
  <c r="F91" i="1"/>
  <c r="C91" i="1"/>
  <c r="B91" i="1"/>
  <c r="A91" i="1"/>
  <c r="F90" i="1"/>
  <c r="C90" i="1"/>
  <c r="B90" i="1"/>
  <c r="A90" i="1"/>
  <c r="F89" i="1"/>
  <c r="C89" i="1"/>
  <c r="B89" i="1"/>
  <c r="A89" i="1"/>
  <c r="F88" i="1"/>
  <c r="C88" i="1"/>
  <c r="B88" i="1"/>
  <c r="A88" i="1"/>
  <c r="F87" i="1"/>
  <c r="C87" i="1"/>
  <c r="B87" i="1"/>
  <c r="A87" i="1"/>
  <c r="F86" i="1"/>
  <c r="C86" i="1"/>
  <c r="B86" i="1"/>
  <c r="A86" i="1"/>
  <c r="F85" i="1"/>
  <c r="C85" i="1"/>
  <c r="B85" i="1"/>
  <c r="A85" i="1"/>
  <c r="F84" i="1"/>
  <c r="C84" i="1"/>
  <c r="B84" i="1"/>
  <c r="A84" i="1"/>
  <c r="F83" i="1"/>
  <c r="C83" i="1"/>
  <c r="B83" i="1"/>
  <c r="A83" i="1"/>
  <c r="F82" i="1"/>
  <c r="C82" i="1"/>
  <c r="B82" i="1"/>
  <c r="A82" i="1"/>
  <c r="F81" i="1"/>
  <c r="C81" i="1"/>
  <c r="B81" i="1"/>
  <c r="A81" i="1"/>
  <c r="F80" i="1"/>
  <c r="C80" i="1"/>
  <c r="B80" i="1"/>
  <c r="A80" i="1"/>
  <c r="F79" i="1"/>
  <c r="C79" i="1"/>
  <c r="B79" i="1"/>
  <c r="A79" i="1"/>
  <c r="F78" i="1"/>
  <c r="C78" i="1"/>
  <c r="B78" i="1"/>
  <c r="A78" i="1"/>
  <c r="F77" i="1"/>
  <c r="C77" i="1"/>
  <c r="B77" i="1"/>
  <c r="A77" i="1"/>
  <c r="F76" i="1"/>
  <c r="C76" i="1"/>
  <c r="B76" i="1"/>
  <c r="A76" i="1"/>
  <c r="F75" i="1"/>
  <c r="C75" i="1"/>
  <c r="B75" i="1"/>
  <c r="A75" i="1"/>
  <c r="F74" i="1"/>
  <c r="C74" i="1"/>
  <c r="B74" i="1"/>
  <c r="A74" i="1"/>
  <c r="F73" i="1"/>
  <c r="C73" i="1"/>
  <c r="B73" i="1"/>
  <c r="A73" i="1"/>
  <c r="F72" i="1"/>
  <c r="C72" i="1"/>
  <c r="B72" i="1"/>
  <c r="A72" i="1"/>
  <c r="F71" i="1"/>
  <c r="C71" i="1"/>
  <c r="B71" i="1"/>
  <c r="A71" i="1"/>
  <c r="F70" i="1"/>
  <c r="C70" i="1"/>
  <c r="B70" i="1"/>
  <c r="A70" i="1"/>
  <c r="F69" i="1"/>
  <c r="C69" i="1"/>
  <c r="B69" i="1"/>
  <c r="A69" i="1"/>
  <c r="F68" i="1"/>
  <c r="C68" i="1"/>
  <c r="B68" i="1"/>
  <c r="A68" i="1"/>
  <c r="F67" i="1"/>
  <c r="C67" i="1"/>
  <c r="B67" i="1"/>
  <c r="A67" i="1"/>
  <c r="F66" i="1"/>
  <c r="C66" i="1"/>
  <c r="B66" i="1"/>
  <c r="A66" i="1"/>
  <c r="F65" i="1"/>
  <c r="C65" i="1"/>
  <c r="B65" i="1"/>
  <c r="A65" i="1"/>
  <c r="F64" i="1"/>
  <c r="C64" i="1"/>
  <c r="B64" i="1"/>
  <c r="A64" i="1"/>
  <c r="F63" i="1"/>
  <c r="C63" i="1"/>
  <c r="B63" i="1"/>
  <c r="A63" i="1"/>
  <c r="F62" i="1"/>
  <c r="C62" i="1"/>
  <c r="B62" i="1"/>
  <c r="A62" i="1"/>
  <c r="F61" i="1"/>
  <c r="C61" i="1"/>
  <c r="B61" i="1"/>
  <c r="A61" i="1"/>
  <c r="F60" i="1"/>
  <c r="C60" i="1"/>
  <c r="B60" i="1"/>
  <c r="A60" i="1"/>
  <c r="F59" i="1"/>
  <c r="C59" i="1"/>
  <c r="B59" i="1"/>
  <c r="A59" i="1"/>
  <c r="F58" i="1"/>
  <c r="C58" i="1"/>
  <c r="B58" i="1"/>
  <c r="A58" i="1"/>
  <c r="F57" i="1"/>
  <c r="C57" i="1"/>
  <c r="B57" i="1"/>
  <c r="A57" i="1"/>
  <c r="F56" i="1"/>
  <c r="C56" i="1"/>
  <c r="B56" i="1"/>
  <c r="A56" i="1"/>
  <c r="F55" i="1"/>
  <c r="C55" i="1"/>
  <c r="B55" i="1"/>
  <c r="A55" i="1"/>
  <c r="F54" i="1"/>
  <c r="C54" i="1"/>
  <c r="B54" i="1"/>
  <c r="A54" i="1"/>
  <c r="F53" i="1"/>
  <c r="C53" i="1"/>
  <c r="B53" i="1"/>
  <c r="A53" i="1"/>
  <c r="F52" i="1"/>
  <c r="C52" i="1"/>
  <c r="B52" i="1"/>
  <c r="A52" i="1"/>
  <c r="F51" i="1"/>
  <c r="C51" i="1"/>
  <c r="B51" i="1"/>
  <c r="A51" i="1"/>
  <c r="F50" i="1"/>
  <c r="C50" i="1"/>
  <c r="B50" i="1"/>
  <c r="A50" i="1"/>
  <c r="F49" i="1"/>
  <c r="C49" i="1"/>
  <c r="B49" i="1"/>
  <c r="A49" i="1"/>
  <c r="F48" i="1"/>
  <c r="C48" i="1"/>
  <c r="B48" i="1"/>
  <c r="A48" i="1"/>
  <c r="F47" i="1"/>
  <c r="C47" i="1"/>
  <c r="B47" i="1"/>
  <c r="A47" i="1"/>
  <c r="F46" i="1"/>
  <c r="C46" i="1"/>
  <c r="B46" i="1"/>
  <c r="A46" i="1"/>
  <c r="F45" i="1"/>
  <c r="C45" i="1"/>
  <c r="B45" i="1"/>
  <c r="A45" i="1"/>
  <c r="F44" i="1"/>
  <c r="C44" i="1"/>
  <c r="B44" i="1"/>
  <c r="A44" i="1"/>
  <c r="F43" i="1"/>
  <c r="C43" i="1"/>
  <c r="B43" i="1"/>
  <c r="A43" i="1"/>
  <c r="F42" i="1"/>
  <c r="C42" i="1"/>
  <c r="B42" i="1"/>
  <c r="A42" i="1"/>
  <c r="F41" i="1"/>
  <c r="C41" i="1"/>
  <c r="B41" i="1"/>
  <c r="A41" i="1"/>
  <c r="F40" i="1"/>
  <c r="C40" i="1"/>
  <c r="B40" i="1"/>
  <c r="A40" i="1"/>
  <c r="F39" i="1"/>
  <c r="C39" i="1"/>
  <c r="B39" i="1"/>
  <c r="A39" i="1"/>
  <c r="F38" i="1"/>
  <c r="C38" i="1"/>
  <c r="B38" i="1"/>
  <c r="A38" i="1"/>
  <c r="F37" i="1"/>
  <c r="C37" i="1"/>
  <c r="B37" i="1"/>
  <c r="A37" i="1"/>
  <c r="F36" i="1"/>
  <c r="C36" i="1"/>
  <c r="B36" i="1"/>
  <c r="A36" i="1"/>
  <c r="F35" i="1"/>
  <c r="C35" i="1"/>
  <c r="B35" i="1"/>
  <c r="A35" i="1"/>
  <c r="F34" i="1"/>
  <c r="C34" i="1"/>
  <c r="B34" i="1"/>
  <c r="A34" i="1"/>
  <c r="F33" i="1"/>
  <c r="C33" i="1"/>
  <c r="B33" i="1"/>
  <c r="A33" i="1"/>
  <c r="F32" i="1"/>
  <c r="C32" i="1"/>
  <c r="B32" i="1"/>
  <c r="A32" i="1"/>
  <c r="F31" i="1"/>
  <c r="C31" i="1"/>
  <c r="B31" i="1"/>
  <c r="A31" i="1"/>
  <c r="F30" i="1"/>
  <c r="C30" i="1"/>
  <c r="B30" i="1"/>
  <c r="A30" i="1"/>
  <c r="F29" i="1"/>
  <c r="C29" i="1"/>
  <c r="B29" i="1"/>
  <c r="A29" i="1"/>
  <c r="F28" i="1"/>
  <c r="C28" i="1"/>
  <c r="B28" i="1"/>
  <c r="A28" i="1"/>
  <c r="F27" i="1"/>
  <c r="C27" i="1"/>
  <c r="B27" i="1"/>
  <c r="A27" i="1"/>
  <c r="F26" i="1"/>
  <c r="C26" i="1"/>
  <c r="B26" i="1"/>
  <c r="A26" i="1"/>
  <c r="F25" i="1"/>
  <c r="C25" i="1"/>
  <c r="B25" i="1"/>
  <c r="A25" i="1"/>
  <c r="F24" i="1"/>
  <c r="C24" i="1"/>
  <c r="B24" i="1"/>
  <c r="A24" i="1"/>
  <c r="F23" i="1"/>
  <c r="C23" i="1"/>
  <c r="B23" i="1"/>
  <c r="A23" i="1"/>
  <c r="F22" i="1"/>
  <c r="C22" i="1"/>
  <c r="B22" i="1"/>
  <c r="A22" i="1"/>
  <c r="F21" i="1"/>
  <c r="C21" i="1"/>
  <c r="B21" i="1"/>
  <c r="A21" i="1"/>
  <c r="F20" i="1"/>
  <c r="C20" i="1"/>
  <c r="B20" i="1"/>
  <c r="A20" i="1"/>
  <c r="F19" i="1"/>
  <c r="C19" i="1"/>
  <c r="B19" i="1"/>
  <c r="A19" i="1"/>
  <c r="F18" i="1"/>
  <c r="C18" i="1"/>
  <c r="B18" i="1"/>
  <c r="A18" i="1"/>
  <c r="F17" i="1"/>
  <c r="C17" i="1"/>
  <c r="B17" i="1"/>
  <c r="A17" i="1"/>
  <c r="F16" i="1"/>
  <c r="C16" i="1"/>
  <c r="B16" i="1"/>
  <c r="A16" i="1"/>
  <c r="F15" i="1"/>
  <c r="C15" i="1"/>
  <c r="B15" i="1"/>
  <c r="A15" i="1"/>
  <c r="F14" i="1"/>
  <c r="C14" i="1"/>
  <c r="B14" i="1"/>
  <c r="A14" i="1"/>
  <c r="F13" i="1"/>
  <c r="C13" i="1"/>
  <c r="B13" i="1"/>
  <c r="A13" i="1"/>
  <c r="F12" i="1"/>
  <c r="C12" i="1"/>
  <c r="B12" i="1"/>
  <c r="A12" i="1"/>
  <c r="F11" i="1"/>
  <c r="C11" i="1"/>
  <c r="B11" i="1"/>
  <c r="A11" i="1"/>
  <c r="F10" i="1"/>
  <c r="C10" i="1"/>
  <c r="B10" i="1"/>
  <c r="A10" i="1"/>
  <c r="F9" i="1"/>
  <c r="C9" i="1"/>
  <c r="B9" i="1"/>
  <c r="A9" i="1"/>
  <c r="F8" i="1"/>
  <c r="C8" i="1"/>
  <c r="B8" i="1"/>
  <c r="A8" i="1"/>
  <c r="F7" i="1"/>
  <c r="C7" i="1"/>
  <c r="B7" i="1"/>
  <c r="A7" i="1"/>
  <c r="F6" i="1"/>
  <c r="C6" i="1"/>
  <c r="B6" i="1"/>
  <c r="A6" i="1"/>
  <c r="F5" i="1"/>
  <c r="C5" i="1"/>
  <c r="B5" i="1"/>
  <c r="A5" i="1"/>
  <c r="F4" i="1"/>
  <c r="C4" i="1"/>
  <c r="B4" i="1"/>
  <c r="A4" i="1"/>
  <c r="F3" i="1"/>
  <c r="C3" i="1"/>
  <c r="B3" i="1"/>
  <c r="A3" i="1"/>
  <c r="F2" i="1"/>
  <c r="C2" i="1"/>
  <c r="B2" i="1"/>
  <c r="A2" i="1"/>
  <c r="B1" i="1"/>
  <c r="A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ShiftCare</author>
  </authors>
  <commentList>
    <comment ref="B1" authorId="0" shapeId="0" xr:uid="{00000000-0006-0000-0100-000001000000}">
      <text>
        <r>
          <rPr>
            <sz val="11"/>
            <color theme="1"/>
            <rFont val="ＭＳ Ｐゴシック"/>
            <family val="2"/>
            <scheme val="minor"/>
          </rPr>
          <t>※ スタッフを削除する場合は、行番号を右クリック →「削除」で
　行全体を削除してください。
　セルの内容をクリアするだけでは正しく反映されません。
※ 新しいスタッフは必ず末尾の新しい行に追加してください。
　既存行への上書きは避けてください。
※ 行を移動する場合はコピー（Ctrl+C）→挿入→元行削除の順で。
　切り取り（Ctrl+X）は使用しないでください。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ShiftCare</author>
  </authors>
  <commentList>
    <comment ref="C1" authorId="0" shapeId="0" xr:uid="{00000000-0006-0000-0900-000001000000}">
      <text>
        <r>
          <rPr>
            <sz val="11"/>
            <color theme="1"/>
            <rFont val="ＭＳ Ｐゴシック"/>
            <family val="2"/>
            <scheme val="minor"/>
          </rPr>
          <t>※ 公休日数は「休」のみカウントします。
　有給休暇（有）は含みません。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ShiftCare</author>
  </authors>
  <commentList>
    <comment ref="C1" authorId="0" shapeId="0" xr:uid="{00000000-0006-0000-0B00-000001000000}">
      <text>
        <r>
          <rPr>
            <sz val="11"/>
            <color theme="1"/>
            <rFont val="ＭＳ Ｐゴシック"/>
            <family val="2"/>
            <scheme val="minor"/>
          </rPr>
          <t>ルール種別:
・同席必須: 指定した2名を同じシフトに必ず配置
・排他（同席禁止）: 指定した2名を同じシフトに入れない
シフト名: 空欄の場合は全シフトに適用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ShiftCare</author>
  </authors>
  <commentList>
    <comment ref="C1" authorId="0" shapeId="0" xr:uid="{00000000-0006-0000-0C00-000001000000}">
      <text>
        <r>
          <rPr>
            <sz val="11"/>
            <color theme="1"/>
            <rFont val="ＭＳ Ｐゴシック"/>
            <family val="2"/>
            <scheme val="minor"/>
          </rPr>
          <t>同席強制:
・ON: 研修中スタッフとプリセプターを同じシフトに必ず配置
・OFF: 制約を無効化
有効期限: YYYY-MM-DD 形式で入力
（期限後は自動的に制約が無効になります）</t>
        </r>
      </text>
    </comment>
  </commentList>
</comments>
</file>

<file path=xl/sharedStrings.xml><?xml version="1.0" encoding="utf-8"?>
<sst xmlns="http://schemas.openxmlformats.org/spreadsheetml/2006/main" count="407" uniqueCount="180">
  <si>
    <t>スタッフID</t>
  </si>
  <si>
    <t>氏名</t>
  </si>
  <si>
    <t>メールアドレス</t>
  </si>
  <si>
    <t>役職</t>
  </si>
  <si>
    <t>最大連続勤務日数</t>
  </si>
  <si>
    <t>最低休息時間・分</t>
  </si>
  <si>
    <t>月間夜勤上限</t>
  </si>
  <si>
    <t>夜勤可否</t>
  </si>
  <si>
    <t>22222222-2222-4222-8222-222222222222</t>
  </si>
  <si>
    <t>佐藤 美咲</t>
  </si>
  <si>
    <t>misaki.s@example.com</t>
  </si>
  <si>
    <t>中堅</t>
  </si>
  <si>
    <t>可</t>
  </si>
  <si>
    <t>264efc44-6fc0-4ca2-9ad3-282079cde525</t>
  </si>
  <si>
    <t>斎藤 拓也</t>
  </si>
  <si>
    <t>takuya.s@example.com</t>
  </si>
  <si>
    <t>新人</t>
  </si>
  <si>
    <t>不可</t>
  </si>
  <si>
    <t>432574df-dc27-405a-a443-56e505952c6c</t>
  </si>
  <si>
    <t>清水 裕介</t>
  </si>
  <si>
    <t>yusuke.s@example.com</t>
  </si>
  <si>
    <t>リーダー</t>
  </si>
  <si>
    <t>4ce6e868-1984-461c-a00f-5f60b494f951</t>
  </si>
  <si>
    <t>田中 佳代</t>
  </si>
  <si>
    <t>kayo.t@example.com</t>
  </si>
  <si>
    <t>6087b600-5e8f-4db2-a6f2-7f68c7b534c9</t>
  </si>
  <si>
    <t>林 絵里</t>
  </si>
  <si>
    <t>eri.h@example.com</t>
  </si>
  <si>
    <t>66666666-6666-4666-8666-666666666666</t>
  </si>
  <si>
    <t>伊藤 哲平</t>
  </si>
  <si>
    <t>teppei.i@example.com</t>
  </si>
  <si>
    <t>756bca2d-7171-48ed-9a9d-50c496dc7f0c</t>
  </si>
  <si>
    <t>井上 雅人</t>
  </si>
  <si>
    <t>masato.i@example.com</t>
  </si>
  <si>
    <t>77777777-7777-4777-8777-777777777777</t>
  </si>
  <si>
    <t>渡辺 裕二</t>
  </si>
  <si>
    <t>yuji.w@example.com</t>
  </si>
  <si>
    <t>88888888-8888-4888-8888-888888888888</t>
  </si>
  <si>
    <t>小林 杏奈</t>
  </si>
  <si>
    <t>anna.k@example.com</t>
  </si>
  <si>
    <t>9109406a-58aa-4851-b2f9-33f9dccefb2c</t>
  </si>
  <si>
    <t>中村 賢治</t>
  </si>
  <si>
    <t>kenji.n@example.com</t>
  </si>
  <si>
    <t>a3118389-d1dd-4d19-a8e2-7f52300ceff4</t>
  </si>
  <si>
    <t>吉田 俊介</t>
  </si>
  <si>
    <t>shunsuke.y@example.com</t>
  </si>
  <si>
    <t>b4270fe3-a278-4bed-97da-39412d93d4dd</t>
  </si>
  <si>
    <t>加藤 由美</t>
  </si>
  <si>
    <t>yumi.k@example.com</t>
  </si>
  <si>
    <t>bbbbbbbb-bbbb-4bbb-8bbb-bbbbbbbbbbbb</t>
  </si>
  <si>
    <t>山口 恵美</t>
  </si>
  <si>
    <t>emi.y@example.com</t>
  </si>
  <si>
    <t>c48e0324-e59d-441f-9ff6-5b7c3eaba935</t>
  </si>
  <si>
    <t>鈴木 健太</t>
  </si>
  <si>
    <t>kenta.s@example.com</t>
  </si>
  <si>
    <t>d0815030-4f66-422b-8660-82bc56a3adfe</t>
  </si>
  <si>
    <t>阿部 聡</t>
  </si>
  <si>
    <t>satoshi.a@example.com</t>
  </si>
  <si>
    <t>dddddddd-dddd-4ddd-8ddd-dddddddddddd</t>
  </si>
  <si>
    <t>松本 美穂</t>
  </si>
  <si>
    <t>miho.m@example.com</t>
  </si>
  <si>
    <t>e1f3784b-2bdd-407c-b386-7c36a87a7fad</t>
  </si>
  <si>
    <t>高橋 雅人</t>
  </si>
  <si>
    <t>masato.t@example.com</t>
  </si>
  <si>
    <t>e8cf97dc-d95a-478e-a907-f6f2b59f0921</t>
  </si>
  <si>
    <t>山田 恵子</t>
  </si>
  <si>
    <t>keiko.y@example.com</t>
  </si>
  <si>
    <t>eeeeeeee-eeee-4eee-8eee-eeeeeeeeeeee</t>
  </si>
  <si>
    <t>井上 健介</t>
  </si>
  <si>
    <t>kensuke.i@example.com</t>
  </si>
  <si>
    <t>ffffffff-ffff-4fff-8fff-ffffffffffff</t>
  </si>
  <si>
    <t>木村 綾香</t>
  </si>
  <si>
    <t>ayaka.k@example.com</t>
  </si>
  <si>
    <t>全員</t>
  </si>
  <si>
    <t>ON</t>
  </si>
  <si>
    <t>同席必須</t>
  </si>
  <si>
    <t>OFF</t>
  </si>
  <si>
    <t>排他（同席禁止）</t>
  </si>
  <si>
    <t>休</t>
  </si>
  <si>
    <t>有</t>
  </si>
  <si>
    <t>シフト名</t>
  </si>
  <si>
    <t>開始時刻</t>
  </si>
  <si>
    <t>終了時刻
（翌日は+24h）</t>
  </si>
  <si>
    <t>翌日またぎ</t>
  </si>
  <si>
    <t>最低必要人数</t>
  </si>
  <si>
    <t>リーダー必須</t>
  </si>
  <si>
    <t>N</t>
  </si>
  <si>
    <t>日勤</t>
  </si>
  <si>
    <t>08:30</t>
  </si>
  <si>
    <t>Y</t>
  </si>
  <si>
    <t>夜勤</t>
  </si>
  <si>
    <t>準夜勤</t>
  </si>
  <si>
    <t>01:00</t>
  </si>
  <si>
    <t>2026-07</t>
  </si>
  <si>
    <t>1
(水)</t>
  </si>
  <si>
    <t>2
(木)</t>
  </si>
  <si>
    <t>3
(金)</t>
  </si>
  <si>
    <t>4
(土)</t>
  </si>
  <si>
    <t>5
(日)</t>
  </si>
  <si>
    <t>6
(月)</t>
  </si>
  <si>
    <t>7
(火)</t>
  </si>
  <si>
    <t>8
(水)</t>
  </si>
  <si>
    <t>9
(木)</t>
  </si>
  <si>
    <t>10
(金)</t>
  </si>
  <si>
    <t>11
(土)</t>
  </si>
  <si>
    <t>12
(日)</t>
  </si>
  <si>
    <t>13
(月)</t>
  </si>
  <si>
    <t>14
(火)</t>
  </si>
  <si>
    <t>15
(水)</t>
  </si>
  <si>
    <t>16
(木)</t>
  </si>
  <si>
    <t>17
(金)</t>
  </si>
  <si>
    <t>18
(土)</t>
  </si>
  <si>
    <t>19
(日)</t>
  </si>
  <si>
    <t>20
(月)</t>
  </si>
  <si>
    <t>21
(火)</t>
  </si>
  <si>
    <t>22
(水)</t>
  </si>
  <si>
    <t>23
(木)</t>
  </si>
  <si>
    <t>24
(金)</t>
  </si>
  <si>
    <t>25
(土)</t>
  </si>
  <si>
    <t>26
(日)</t>
  </si>
  <si>
    <t>27
(月)</t>
  </si>
  <si>
    <t>28
(火)</t>
  </si>
  <si>
    <t>29
(水)</t>
  </si>
  <si>
    <t>30
(木)</t>
  </si>
  <si>
    <t>31
(金)</t>
  </si>
  <si>
    <t>スキル名</t>
  </si>
  <si>
    <t>説明</t>
  </si>
  <si>
    <t>リーダー業務全般を担当できる</t>
  </si>
  <si>
    <t>ICU</t>
  </si>
  <si>
    <t>集中治療室での処置が可能</t>
  </si>
  <si>
    <t>救急</t>
  </si>
  <si>
    <t>救急対応の資格・経験あり</t>
  </si>
  <si>
    <t>指導</t>
  </si>
  <si>
    <t>新人・研修中スタッフへの指導担当</t>
  </si>
  <si>
    <t>○</t>
  </si>
  <si>
    <t>対象日</t>
  </si>
  <si>
    <t>パターン1</t>
  </si>
  <si>
    <t>パターン2</t>
  </si>
  <si>
    <t>パターン3</t>
  </si>
  <si>
    <t>パターン4</t>
  </si>
  <si>
    <t>パターン5</t>
  </si>
  <si>
    <t>パターン6</t>
  </si>
  <si>
    <t>パターン7</t>
  </si>
  <si>
    <t>適用対象</t>
  </si>
  <si>
    <t>有効フラグ</t>
  </si>
  <si>
    <t>メモ</t>
  </si>
  <si>
    <t>有効</t>
  </si>
  <si>
    <t>夜勤明け翌日日勤（デフォルト禁止）</t>
  </si>
  <si>
    <t>夜勤→休→早番3連（施設方針に応じて設定）</t>
  </si>
  <si>
    <t>スタッフ氏名</t>
  </si>
  <si>
    <t>月間公休日数</t>
  </si>
  <si>
    <t>パラメータ名</t>
  </si>
  <si>
    <t>型</t>
  </si>
  <si>
    <t>値</t>
  </si>
  <si>
    <t>内容</t>
  </si>
  <si>
    <t>整数</t>
  </si>
  <si>
    <t>夜勤間隔・日</t>
  </si>
  <si>
    <t>夜勤間隔（日単位）</t>
  </si>
  <si>
    <t>最低休息時間（分）</t>
  </si>
  <si>
    <t>夜勤平準化</t>
  </si>
  <si>
    <t>ON/OFF</t>
  </si>
  <si>
    <t>夜勤回数平準化</t>
  </si>
  <si>
    <t>週末平準化</t>
  </si>
  <si>
    <t>週末休み平準化</t>
  </si>
  <si>
    <t>連休平準化</t>
  </si>
  <si>
    <t>平準化許容差</t>
  </si>
  <si>
    <t>平準化許容差（回）</t>
  </si>
  <si>
    <t>ソルバー制限時間</t>
  </si>
  <si>
    <t>ソルバー制限時間（秒）</t>
  </si>
  <si>
    <t>制約緩和モード</t>
  </si>
  <si>
    <t>前月影響考慮</t>
  </si>
  <si>
    <t>前月影響を考慮</t>
  </si>
  <si>
    <t>スタッフ氏名①</t>
  </si>
  <si>
    <t>スタッフ氏名②</t>
  </si>
  <si>
    <t>ルール種別</t>
  </si>
  <si>
    <t>研修中スタッフ氏名</t>
  </si>
  <si>
    <t>プリセプター氏名</t>
  </si>
  <si>
    <t>同席強制</t>
  </si>
  <si>
    <t>有効期限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</si>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</sst>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ＭＳ Ｐゴシック"/>
      <family val="2"/>
      <scheme val="minor"/>
    </font>
    <font>
      <b/>
      <sz val="10"/>
      <color rgb="FFFFFFFF"/>
      <name val="游ゴシック"/>
      <charset val="128"/>
    </font>
    <font>
      <sz val="10"/>
      <name val="游ゴシック"/>
      <charset val="128"/>
    </font>
    <font>
      <sz val="11"/>
      <color theme="1"/>
      <name val="Calibri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D5A8E"/>
      </patternFill>
    </fill>
  </fills>
  <borders count="3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Protection="1">
      <protection locked="0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/>
    <xf numFmtId="20" fontId="2" fillId="0" borderId="1" xfId="0" applyNumberFormat="1" applyFont="1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1"/>
  <sheetViews>
    <sheetView workbookViewId="0"/>
  </sheetViews>
  <sheetFormatPr baseColWidth="10" defaultColWidth="8.83203125" defaultRowHeight="14"/>
  <sheetData>
    <row r="1" spans="1:6">
      <c r="A1" t="str">
        <f>IF(INDEX(シフト定義!$A:$A,ROW()+1)="","",INDEX(シフト定義!$A:$A,ROW()+1))</f>
        <v>日勤</v>
      </c>
      <c r="B1" t="str">
        <f>IF(INDEX(シフト定義!$A:$A,ROW()+1)="","",INDEX(シフト定義!$A:$A,ROW()+1))</f>
        <v>日勤</v>
      </c>
      <c r="C1" t="s">
        <v>73</v>
      </c>
      <c r="D1" t="s">
        <v>74</v>
      </c>
      <c r="E1" t="s">
        <v>75</v>
      </c>
    </row>
    <row r="2" spans="1:6">
      <c r="A2" t="str">
        <f>IF(INDEX(シフト定義!$A:$A,ROW()+1)="","",INDEX(シフト定義!$A:$A,ROW()+1))</f>
        <v>夜勤</v>
      </c>
      <c r="B2" t="str">
        <f>IF(INDEX(シフト定義!$A:$A,ROW()+1)="","",INDEX(シフト定義!$A:$A,ROW()+1))</f>
        <v>夜勤</v>
      </c>
      <c r="C2" t="str">
        <f>IF(INDEX(スタッフ一覧!$B:$B,ROW())="","",INDEX(スタッフ一覧!$B:$B,ROW()))</f>
        <v>佐藤 美咲</v>
      </c>
      <c r="D2" t="s">
        <v>76</v>
      </c>
      <c r="E2" t="s">
        <v>77</v>
      </c>
      <c r="F2" t="e">
        <f>IF(シフト定義!#REF!="","",シフト定義!#REF!)</f>
        <v>#REF!</v>
      </c>
    </row>
    <row r="3" spans="1:6">
      <c r="A3" t="str">
        <f>IF(INDEX(シフト定義!$A:$A,ROW()+1)="","",INDEX(シフト定義!$A:$A,ROW()+1))</f>
        <v>準夜勤</v>
      </c>
      <c r="B3" t="str">
        <f>IF(INDEX(シフト定義!$A:$A,ROW()+1)="","",INDEX(シフト定義!$A:$A,ROW()+1))</f>
        <v>準夜勤</v>
      </c>
      <c r="C3" t="str">
        <f>IF(INDEX(スタッフ一覧!$B:$B,ROW())="","",INDEX(スタッフ一覧!$B:$B,ROW()))</f>
        <v>斎藤 拓也</v>
      </c>
      <c r="F3" t="str">
        <f>IF(シフト定義!$A$2="","",シフト定義!$A$2)</f>
        <v>日勤</v>
      </c>
    </row>
    <row r="4" spans="1:6">
      <c r="A4" t="str">
        <f>IF(INDEX(シフト定義!$A:$A,ROW()+1)="","",INDEX(シフト定義!$A:$A,ROW()+1))</f>
        <v/>
      </c>
      <c r="B4" t="str">
        <f>IF(INDEX(シフト定義!$A:$A,ROW()+1)="","",INDEX(シフト定義!$A:$A,ROW()+1))</f>
        <v/>
      </c>
      <c r="C4" t="str">
        <f>IF(INDEX(スタッフ一覧!$B:$B,ROW())="","",INDEX(スタッフ一覧!$B:$B,ROW()))</f>
        <v>清水 裕介</v>
      </c>
      <c r="F4" t="e">
        <f>IF(シフト定義!#REF!="","",シフト定義!#REF!)</f>
        <v>#REF!</v>
      </c>
    </row>
    <row r="5" spans="1:6">
      <c r="A5" t="str">
        <f>IF(INDEX(シフト定義!$A:$A,ROW()+1)="","",INDEX(シフト定義!$A:$A,ROW()+1))</f>
        <v/>
      </c>
      <c r="B5" t="str">
        <f>IF(INDEX(シフト定義!$A:$A,ROW()+1)="","",INDEX(シフト定義!$A:$A,ROW()+1))</f>
        <v/>
      </c>
      <c r="C5" t="str">
        <f>IF(INDEX(スタッフ一覧!$B:$B,ROW())="","",INDEX(スタッフ一覧!$B:$B,ROW()))</f>
        <v>田中 佳代</v>
      </c>
      <c r="F5" t="str">
        <f>IF(シフト定義!$A$3="","",シフト定義!$A$3)</f>
        <v>夜勤</v>
      </c>
    </row>
    <row r="6" spans="1:6">
      <c r="A6" t="str">
        <f>IF(INDEX(シフト定義!$A:$A,ROW()+1)="","",INDEX(シフト定義!$A:$A,ROW()+1))</f>
        <v/>
      </c>
      <c r="B6" t="str">
        <f>IF(INDEX(シフト定義!$A:$A,ROW()+1)="","",INDEX(シフト定義!$A:$A,ROW()+1))</f>
        <v/>
      </c>
      <c r="C6" t="str">
        <f>IF(INDEX(スタッフ一覧!$B:$B,ROW())="","",INDEX(スタッフ一覧!$B:$B,ROW()))</f>
        <v>林 絵里</v>
      </c>
      <c r="F6" t="str">
        <f>IF(シフト定義!$A$4="","",シフト定義!$A$4)</f>
        <v>準夜勤</v>
      </c>
    </row>
    <row r="7" spans="1:6">
      <c r="A7" t="str">
        <f>IF(INDEX(シフト定義!$A:$A,ROW()+1)="","",INDEX(シフト定義!$A:$A,ROW()+1))</f>
        <v/>
      </c>
      <c r="B7" t="str">
        <f>IF(INDEX(シフト定義!$A:$A,ROW()+1)="","",INDEX(シフト定義!$A:$A,ROW()+1))</f>
        <v/>
      </c>
      <c r="C7" t="str">
        <f>IF(INDEX(スタッフ一覧!$B:$B,ROW())="","",INDEX(スタッフ一覧!$B:$B,ROW()))</f>
        <v>伊藤 哲平</v>
      </c>
      <c r="F7" t="str">
        <f>IF(シフト定義!$A$5="","",シフト定義!$A$5)</f>
        <v/>
      </c>
    </row>
    <row r="8" spans="1:6">
      <c r="A8" t="str">
        <f>IF(INDEX(シフト定義!$A:$A,ROW()+1)="","",INDEX(シフト定義!$A:$A,ROW()+1))</f>
        <v/>
      </c>
      <c r="B8" t="str">
        <f>IF(INDEX(シフト定義!$A:$A,ROW()+1)="","",INDEX(シフト定義!$A:$A,ROW()+1))</f>
        <v/>
      </c>
      <c r="C8" t="str">
        <f>IF(INDEX(スタッフ一覧!$B:$B,ROW())="","",INDEX(スタッフ一覧!$B:$B,ROW()))</f>
        <v>井上 雅人</v>
      </c>
      <c r="F8" t="str">
        <f>IF(シフト定義!$A$6="","",シフト定義!$A$6)</f>
        <v/>
      </c>
    </row>
    <row r="9" spans="1:6">
      <c r="A9" t="str">
        <f>IF(INDEX(シフト定義!$A:$A,ROW()+1)="","",INDEX(シフト定義!$A:$A,ROW()+1))</f>
        <v/>
      </c>
      <c r="B9" t="str">
        <f>IF(INDEX(シフト定義!$A:$A,ROW()+1)="","",INDEX(シフト定義!$A:$A,ROW()+1))</f>
        <v/>
      </c>
      <c r="C9" t="str">
        <f>IF(INDEX(スタッフ一覧!$B:$B,ROW())="","",INDEX(スタッフ一覧!$B:$B,ROW()))</f>
        <v>渡辺 裕二</v>
      </c>
      <c r="F9" t="str">
        <f>IF(シフト定義!$A$7="","",シフト定義!$A$7)</f>
        <v/>
      </c>
    </row>
    <row r="10" spans="1:6">
      <c r="A10" t="str">
        <f>IF(INDEX(シフト定義!$A:$A,ROW()+1)="","",INDEX(シフト定義!$A:$A,ROW()+1))</f>
        <v/>
      </c>
      <c r="B10" t="str">
        <f>IF(INDEX(シフト定義!$A:$A,ROW()+1)="","",INDEX(シフト定義!$A:$A,ROW()+1))</f>
        <v/>
      </c>
      <c r="C10" t="str">
        <f>IF(INDEX(スタッフ一覧!$B:$B,ROW())="","",INDEX(スタッフ一覧!$B:$B,ROW()))</f>
        <v>小林 杏奈</v>
      </c>
      <c r="F10" t="str">
        <f>IF(シフト定義!$A$8="","",シフト定義!$A$8)</f>
        <v/>
      </c>
    </row>
    <row r="11" spans="1:6">
      <c r="A11" t="str">
        <f>IF(INDEX(シフト定義!$A:$A,ROW()+1)="","",INDEX(シフト定義!$A:$A,ROW()+1))</f>
        <v/>
      </c>
      <c r="B11" t="str">
        <f>IF(INDEX(シフト定義!$A:$A,ROW()+1)="","",INDEX(シフト定義!$A:$A,ROW()+1))</f>
        <v/>
      </c>
      <c r="C11" t="str">
        <f>IF(INDEX(スタッフ一覧!$B:$B,ROW())="","",INDEX(スタッフ一覧!$B:$B,ROW()))</f>
        <v>中村 賢治</v>
      </c>
      <c r="F11" t="str">
        <f>IF(シフト定義!$A$9="","",シフト定義!$A$9)</f>
        <v/>
      </c>
    </row>
    <row r="12" spans="1:6">
      <c r="A12" t="str">
        <f>IF(INDEX(シフト定義!$A:$A,ROW()+1)="","",INDEX(シフト定義!$A:$A,ROW()+1))</f>
        <v/>
      </c>
      <c r="B12" t="str">
        <f>IF(INDEX(シフト定義!$A:$A,ROW()+1)="","",INDEX(シフト定義!$A:$A,ROW()+1))</f>
        <v/>
      </c>
      <c r="C12" t="str">
        <f>IF(INDEX(スタッフ一覧!$B:$B,ROW())="","",INDEX(スタッフ一覧!$B:$B,ROW()))</f>
        <v>吉田 俊介</v>
      </c>
      <c r="F12" t="str">
        <f>IF(シフト定義!$A$10="","",シフト定義!$A$10)</f>
        <v/>
      </c>
    </row>
    <row r="13" spans="1:6">
      <c r="A13" t="str">
        <f>IF(INDEX(シフト定義!$A:$A,ROW()+1)="","",INDEX(シフト定義!$A:$A,ROW()+1))</f>
        <v/>
      </c>
      <c r="B13" t="str">
        <f>IF(INDEX(シフト定義!$A:$A,ROW()+1)="","",INDEX(シフト定義!$A:$A,ROW()+1))</f>
        <v/>
      </c>
      <c r="C13" t="str">
        <f>IF(INDEX(スタッフ一覧!$B:$B,ROW())="","",INDEX(スタッフ一覧!$B:$B,ROW()))</f>
        <v>加藤 由美</v>
      </c>
      <c r="F13" t="str">
        <f>IF(シフト定義!$A$11="","",シフト定義!$A$11)</f>
        <v/>
      </c>
    </row>
    <row r="14" spans="1:6">
      <c r="A14" t="str">
        <f>IF(INDEX(シフト定義!$A:$A,ROW()+1)="","",INDEX(シフト定義!$A:$A,ROW()+1))</f>
        <v/>
      </c>
      <c r="B14" t="str">
        <f>IF(INDEX(シフト定義!$A:$A,ROW()+1)="","",INDEX(シフト定義!$A:$A,ROW()+1))</f>
        <v/>
      </c>
      <c r="C14" t="str">
        <f>IF(INDEX(スタッフ一覧!$B:$B,ROW())="","",INDEX(スタッフ一覧!$B:$B,ROW()))</f>
        <v>山口 恵美</v>
      </c>
      <c r="F14" t="str">
        <f>IF(シフト定義!$A$12="","",シフト定義!$A$12)</f>
        <v/>
      </c>
    </row>
    <row r="15" spans="1:6">
      <c r="A15" t="str">
        <f>IF(INDEX(シフト定義!$A:$A,ROW()+1)="","",INDEX(シフト定義!$A:$A,ROW()+1))</f>
        <v/>
      </c>
      <c r="B15" t="str">
        <f>IF(INDEX(シフト定義!$A:$A,ROW()+1)="","",INDEX(シフト定義!$A:$A,ROW()+1))</f>
        <v/>
      </c>
      <c r="C15" t="str">
        <f>IF(INDEX(スタッフ一覧!$B:$B,ROW())="","",INDEX(スタッフ一覧!$B:$B,ROW()))</f>
        <v>鈴木 健太</v>
      </c>
      <c r="F15" t="str">
        <f>IF(シフト定義!$A$13="","",シフト定義!$A$13)</f>
        <v/>
      </c>
    </row>
    <row r="16" spans="1:6">
      <c r="A16" t="str">
        <f>IF(INDEX(シフト定義!$A:$A,ROW()+1)="","",INDEX(シフト定義!$A:$A,ROW()+1))</f>
        <v/>
      </c>
      <c r="B16" t="str">
        <f>IF(INDEX(シフト定義!$A:$A,ROW()+1)="","",INDEX(シフト定義!$A:$A,ROW()+1))</f>
        <v/>
      </c>
      <c r="C16" t="str">
        <f>IF(INDEX(スタッフ一覧!$B:$B,ROW())="","",INDEX(スタッフ一覧!$B:$B,ROW()))</f>
        <v>阿部 聡</v>
      </c>
      <c r="F16" t="str">
        <f>IF(シフト定義!$A$14="","",シフト定義!$A$14)</f>
        <v/>
      </c>
    </row>
    <row r="17" spans="1:6">
      <c r="A17" t="str">
        <f>IF(INDEX(シフト定義!$A:$A,ROW()+1)="","",INDEX(シフト定義!$A:$A,ROW()+1))</f>
        <v/>
      </c>
      <c r="B17" t="str">
        <f>IF(INDEX(シフト定義!$A:$A,ROW()+1)="","",INDEX(シフト定義!$A:$A,ROW()+1))</f>
        <v/>
      </c>
      <c r="C17" t="str">
        <f>IF(INDEX(スタッフ一覧!$B:$B,ROW())="","",INDEX(スタッフ一覧!$B:$B,ROW()))</f>
        <v>松本 美穂</v>
      </c>
      <c r="F17" t="str">
        <f>IF(シフト定義!$A$15="","",シフト定義!$A$15)</f>
        <v/>
      </c>
    </row>
    <row r="18" spans="1:6">
      <c r="A18" t="str">
        <f>IF(INDEX(シフト定義!$A:$A,ROW()+1)="","",INDEX(シフト定義!$A:$A,ROW()+1))</f>
        <v/>
      </c>
      <c r="B18" t="str">
        <f>IF(INDEX(シフト定義!$A:$A,ROW()+1)="","",INDEX(シフト定義!$A:$A,ROW()+1))</f>
        <v/>
      </c>
      <c r="C18" t="str">
        <f>IF(INDEX(スタッフ一覧!$B:$B,ROW())="","",INDEX(スタッフ一覧!$B:$B,ROW()))</f>
        <v>高橋 雅人</v>
      </c>
      <c r="F18" t="str">
        <f>IF(シフト定義!$A$16="","",シフト定義!$A$16)</f>
        <v/>
      </c>
    </row>
    <row r="19" spans="1:6">
      <c r="A19" t="str">
        <f>IF(INDEX(シフト定義!$A:$A,ROW()+1)="","",INDEX(シフト定義!$A:$A,ROW()+1))</f>
        <v/>
      </c>
      <c r="B19" t="str">
        <f>IF(INDEX(シフト定義!$A:$A,ROW()+1)="","",INDEX(シフト定義!$A:$A,ROW()+1))</f>
        <v/>
      </c>
      <c r="C19" t="str">
        <f>IF(INDEX(スタッフ一覧!$B:$B,ROW())="","",INDEX(スタッフ一覧!$B:$B,ROW()))</f>
        <v>山田 恵子</v>
      </c>
      <c r="F19" t="str">
        <f>IF(シフト定義!$A$17="","",シフト定義!$A$17)</f>
        <v/>
      </c>
    </row>
    <row r="20" spans="1:6">
      <c r="A20" t="str">
        <f>IF(INDEX(シフト定義!$A:$A,ROW()+1)="","",INDEX(シフト定義!$A:$A,ROW()+1))</f>
        <v/>
      </c>
      <c r="B20" t="str">
        <f>IF(INDEX(シフト定義!$A:$A,ROW()+1)="","",INDEX(シフト定義!$A:$A,ROW()+1))</f>
        <v/>
      </c>
      <c r="C20" t="str">
        <f>IF(INDEX(スタッフ一覧!$B:$B,ROW())="","",INDEX(スタッフ一覧!$B:$B,ROW()))</f>
        <v>井上 健介</v>
      </c>
      <c r="F20" t="str">
        <f>IF(シフト定義!$A$18="","",シフト定義!$A$18)</f>
        <v/>
      </c>
    </row>
    <row r="21" spans="1:6">
      <c r="A21" t="str">
        <f>IF(INDEX(シフト定義!$A:$A,ROW()+1)="","",INDEX(シフト定義!$A:$A,ROW()+1))</f>
        <v/>
      </c>
      <c r="B21" t="str">
        <f>IF(INDEX(シフト定義!$A:$A,ROW()+1)="","",INDEX(シフト定義!$A:$A,ROW()+1))</f>
        <v/>
      </c>
      <c r="C21" t="str">
        <f>IF(INDEX(スタッフ一覧!$B:$B,ROW())="","",INDEX(スタッフ一覧!$B:$B,ROW()))</f>
        <v>木村 綾香</v>
      </c>
      <c r="F21" t="str">
        <f>IF(シフト定義!$A$19="","",シフト定義!$A$19)</f>
        <v/>
      </c>
    </row>
    <row r="22" spans="1:6">
      <c r="A22" t="str">
        <f>IF(INDEX(シフト定義!$A:$A,ROW()+1)="","",INDEX(シフト定義!$A:$A,ROW()+1))</f>
        <v/>
      </c>
      <c r="B22" t="str">
        <f>IF(INDEX(シフト定義!$A:$A,ROW()+1)="","",INDEX(シフト定義!$A:$A,ROW()+1))</f>
        <v/>
      </c>
      <c r="C22" t="str">
        <f>IF(INDEX(スタッフ一覧!$B:$B,ROW())="","",INDEX(スタッフ一覧!$B:$B,ROW()))</f>
        <v/>
      </c>
      <c r="F22" t="str">
        <f>IF(シフト定義!$A$20="","",シフト定義!$A$20)</f>
        <v/>
      </c>
    </row>
    <row r="23" spans="1:6">
      <c r="A23" t="str">
        <f>IF(INDEX(シフト定義!$A:$A,ROW()+1)="","",INDEX(シフト定義!$A:$A,ROW()+1))</f>
        <v/>
      </c>
      <c r="B23" t="str">
        <f>IF(INDEX(シフト定義!$A:$A,ROW()+1)="","",INDEX(シフト定義!$A:$A,ROW()+1))</f>
        <v/>
      </c>
      <c r="C23" t="str">
        <f>IF(INDEX(スタッフ一覧!$B:$B,ROW())="","",INDEX(スタッフ一覧!$B:$B,ROW()))</f>
        <v/>
      </c>
      <c r="F23" t="str">
        <f>IF(シフト定義!$A$21="","",シフト定義!$A$21)</f>
        <v/>
      </c>
    </row>
    <row r="24" spans="1:6">
      <c r="A24" t="str">
        <f>IF(INDEX(シフト定義!$A:$A,ROW()+1)="","",INDEX(シフト定義!$A:$A,ROW()+1))</f>
        <v/>
      </c>
      <c r="B24" t="str">
        <f>IF(INDEX(シフト定義!$A:$A,ROW()+1)="","",INDEX(シフト定義!$A:$A,ROW()+1))</f>
        <v/>
      </c>
      <c r="C24" t="str">
        <f>IF(INDEX(スタッフ一覧!$B:$B,ROW())="","",INDEX(スタッフ一覧!$B:$B,ROW()))</f>
        <v/>
      </c>
      <c r="F24" t="str">
        <f>IF(シフト定義!$A$22="","",シフト定義!$A$22)</f>
        <v/>
      </c>
    </row>
    <row r="25" spans="1:6">
      <c r="A25" t="str">
        <f>IF(INDEX(シフト定義!$A:$A,ROW()+1)="","",INDEX(シフト定義!$A:$A,ROW()+1))</f>
        <v/>
      </c>
      <c r="B25" t="str">
        <f>IF(INDEX(シフト定義!$A:$A,ROW()+1)="","",INDEX(シフト定義!$A:$A,ROW()+1))</f>
        <v/>
      </c>
      <c r="C25" t="str">
        <f>IF(INDEX(スタッフ一覧!$B:$B,ROW())="","",INDEX(スタッフ一覧!$B:$B,ROW()))</f>
        <v/>
      </c>
      <c r="F25" t="str">
        <f>IF(シフト定義!$A$23="","",シフト定義!$A$23)</f>
        <v/>
      </c>
    </row>
    <row r="26" spans="1:6">
      <c r="A26" t="str">
        <f>IF(INDEX(シフト定義!$A:$A,ROW()+1)="","",INDEX(シフト定義!$A:$A,ROW()+1))</f>
        <v/>
      </c>
      <c r="B26" t="str">
        <f>IF(INDEX(シフト定義!$A:$A,ROW()+1)="","",INDEX(シフト定義!$A:$A,ROW()+1))</f>
        <v/>
      </c>
      <c r="C26" t="str">
        <f>IF(INDEX(スタッフ一覧!$B:$B,ROW())="","",INDEX(スタッフ一覧!$B:$B,ROW()))</f>
        <v/>
      </c>
      <c r="F26" t="str">
        <f>IF(シフト定義!$A$24="","",シフト定義!$A$24)</f>
        <v/>
      </c>
    </row>
    <row r="27" spans="1:6">
      <c r="A27" t="str">
        <f>IF(INDEX(シフト定義!$A:$A,ROW()+1)="","",INDEX(シフト定義!$A:$A,ROW()+1))</f>
        <v/>
      </c>
      <c r="B27" t="str">
        <f>IF(INDEX(シフト定義!$A:$A,ROW()+1)="","",INDEX(シフト定義!$A:$A,ROW()+1))</f>
        <v/>
      </c>
      <c r="C27" t="str">
        <f>IF(INDEX(スタッフ一覧!$B:$B,ROW())="","",INDEX(スタッフ一覧!$B:$B,ROW()))</f>
        <v/>
      </c>
      <c r="F27" t="str">
        <f>IF(シフト定義!$A$25="","",シフト定義!$A$25)</f>
        <v/>
      </c>
    </row>
    <row r="28" spans="1:6">
      <c r="A28" t="str">
        <f>IF(INDEX(シフト定義!$A:$A,ROW()+1)="","",INDEX(シフト定義!$A:$A,ROW()+1))</f>
        <v/>
      </c>
      <c r="B28" t="str">
        <f>IF(INDEX(シフト定義!$A:$A,ROW()+1)="","",INDEX(シフト定義!$A:$A,ROW()+1))</f>
        <v/>
      </c>
      <c r="C28" t="str">
        <f>IF(INDEX(スタッフ一覧!$B:$B,ROW())="","",INDEX(スタッフ一覧!$B:$B,ROW()))</f>
        <v/>
      </c>
      <c r="F28" t="str">
        <f>IF(シフト定義!$A$26="","",シフト定義!$A$26)</f>
        <v/>
      </c>
    </row>
    <row r="29" spans="1:6">
      <c r="A29" t="str">
        <f>IF(INDEX(シフト定義!$A:$A,ROW()+1)="","",INDEX(シフト定義!$A:$A,ROW()+1))</f>
        <v/>
      </c>
      <c r="B29" t="str">
        <f>IF(INDEX(シフト定義!$A:$A,ROW()+1)="","",INDEX(シフト定義!$A:$A,ROW()+1))</f>
        <v/>
      </c>
      <c r="C29" t="str">
        <f>IF(INDEX(スタッフ一覧!$B:$B,ROW())="","",INDEX(スタッフ一覧!$B:$B,ROW()))</f>
        <v/>
      </c>
      <c r="F29" t="str">
        <f>IF(シフト定義!$A$27="","",シフト定義!$A$27)</f>
        <v/>
      </c>
    </row>
    <row r="30" spans="1:6">
      <c r="A30" t="str">
        <f>IF(INDEX(シフト定義!$A:$A,ROW()+1)="","",INDEX(シフト定義!$A:$A,ROW()+1))</f>
        <v/>
      </c>
      <c r="B30" t="str">
        <f>IF(INDEX(シフト定義!$A:$A,ROW()+1)="","",INDEX(シフト定義!$A:$A,ROW()+1))</f>
        <v/>
      </c>
      <c r="C30" t="str">
        <f>IF(INDEX(スタッフ一覧!$B:$B,ROW())="","",INDEX(スタッフ一覧!$B:$B,ROW()))</f>
        <v/>
      </c>
      <c r="F30" t="str">
        <f>IF(シフト定義!$A$28="","",シフト定義!$A$28)</f>
        <v/>
      </c>
    </row>
    <row r="31" spans="1:6">
      <c r="A31" t="str">
        <f>IF(INDEX(シフト定義!$A:$A,ROW()+1)="","",INDEX(シフト定義!$A:$A,ROW()+1))</f>
        <v/>
      </c>
      <c r="B31" t="str">
        <f>IF(INDEX(シフト定義!$A:$A,ROW()+1)="","",INDEX(シフト定義!$A:$A,ROW()+1))</f>
        <v/>
      </c>
      <c r="C31" t="str">
        <f>IF(INDEX(スタッフ一覧!$B:$B,ROW())="","",INDEX(スタッフ一覧!$B:$B,ROW()))</f>
        <v/>
      </c>
      <c r="F31" t="str">
        <f>IF(シフト定義!$A$29="","",シフト定義!$A$29)</f>
        <v/>
      </c>
    </row>
    <row r="32" spans="1:6">
      <c r="A32" t="str">
        <f>IF(INDEX(シフト定義!$A:$A,ROW()+1)="","",INDEX(シフト定義!$A:$A,ROW()+1))</f>
        <v/>
      </c>
      <c r="B32" t="str">
        <f>IF(INDEX(シフト定義!$A:$A,ROW()+1)="","",INDEX(シフト定義!$A:$A,ROW()+1))</f>
        <v/>
      </c>
      <c r="C32" t="str">
        <f>IF(INDEX(スタッフ一覧!$B:$B,ROW())="","",INDEX(スタッフ一覧!$B:$B,ROW()))</f>
        <v/>
      </c>
      <c r="F32" t="str">
        <f>IF(シフト定義!$A$30="","",シフト定義!$A$30)</f>
        <v/>
      </c>
    </row>
    <row r="33" spans="1:6">
      <c r="A33" t="str">
        <f>IF(INDEX(シフト定義!$A:$A,ROW()+1)="","",INDEX(シフト定義!$A:$A,ROW()+1))</f>
        <v/>
      </c>
      <c r="B33" t="str">
        <f>IF(INDEX(シフト定義!$A:$A,ROW()+1)="","",INDEX(シフト定義!$A:$A,ROW()+1))</f>
        <v/>
      </c>
      <c r="C33" t="str">
        <f>IF(INDEX(スタッフ一覧!$B:$B,ROW())="","",INDEX(スタッフ一覧!$B:$B,ROW()))</f>
        <v/>
      </c>
      <c r="F33" t="str">
        <f>IF(シフト定義!$A$31="","",シフト定義!$A$31)</f>
        <v/>
      </c>
    </row>
    <row r="34" spans="1:6">
      <c r="A34" t="str">
        <f>IF(INDEX(シフト定義!$A:$A,ROW()+1)="","",INDEX(シフト定義!$A:$A,ROW()+1))</f>
        <v/>
      </c>
      <c r="B34" t="str">
        <f>IF(INDEX(シフト定義!$A:$A,ROW()+1)="","",INDEX(シフト定義!$A:$A,ROW()+1))</f>
        <v/>
      </c>
      <c r="C34" t="str">
        <f>IF(INDEX(スタッフ一覧!$B:$B,ROW())="","",INDEX(スタッフ一覧!$B:$B,ROW()))</f>
        <v/>
      </c>
      <c r="F34" t="str">
        <f>IF(シフト定義!$A$32="","",シフト定義!$A$32)</f>
        <v/>
      </c>
    </row>
    <row r="35" spans="1:6">
      <c r="A35" t="str">
        <f>IF(INDEX(シフト定義!$A:$A,ROW()+1)="","",INDEX(シフト定義!$A:$A,ROW()+1))</f>
        <v/>
      </c>
      <c r="B35" t="str">
        <f>IF(INDEX(シフト定義!$A:$A,ROW()+1)="","",INDEX(シフト定義!$A:$A,ROW()+1))</f>
        <v/>
      </c>
      <c r="C35" t="str">
        <f>IF(INDEX(スタッフ一覧!$B:$B,ROW())="","",INDEX(スタッフ一覧!$B:$B,ROW()))</f>
        <v/>
      </c>
      <c r="F35" t="str">
        <f>IF(シフト定義!$A$33="","",シフト定義!$A$33)</f>
        <v/>
      </c>
    </row>
    <row r="36" spans="1:6">
      <c r="A36" t="str">
        <f>IF(INDEX(シフト定義!$A:$A,ROW()+1)="","",INDEX(シフト定義!$A:$A,ROW()+1))</f>
        <v/>
      </c>
      <c r="B36" t="str">
        <f>IF(INDEX(シフト定義!$A:$A,ROW()+1)="","",INDEX(シフト定義!$A:$A,ROW()+1))</f>
        <v/>
      </c>
      <c r="C36" t="str">
        <f>IF(INDEX(スタッフ一覧!$B:$B,ROW())="","",INDEX(スタッフ一覧!$B:$B,ROW()))</f>
        <v/>
      </c>
      <c r="F36" t="str">
        <f>IF(シフト定義!$A$34="","",シフト定義!$A$34)</f>
        <v/>
      </c>
    </row>
    <row r="37" spans="1:6">
      <c r="A37" t="str">
        <f>IF(INDEX(シフト定義!$A:$A,ROW()+1)="","",INDEX(シフト定義!$A:$A,ROW()+1))</f>
        <v/>
      </c>
      <c r="B37" t="str">
        <f>IF(INDEX(シフト定義!$A:$A,ROW()+1)="","",INDEX(シフト定義!$A:$A,ROW()+1))</f>
        <v/>
      </c>
      <c r="C37" t="str">
        <f>IF(INDEX(スタッフ一覧!$B:$B,ROW())="","",INDEX(スタッフ一覧!$B:$B,ROW()))</f>
        <v/>
      </c>
      <c r="F37" t="str">
        <f>IF(シフト定義!$A$35="","",シフト定義!$A$35)</f>
        <v/>
      </c>
    </row>
    <row r="38" spans="1:6">
      <c r="A38" t="str">
        <f>IF(INDEX(シフト定義!$A:$A,ROW()+1)="","",INDEX(シフト定義!$A:$A,ROW()+1))</f>
        <v/>
      </c>
      <c r="B38" t="str">
        <f>IF(INDEX(シフト定義!$A:$A,ROW()+1)="","",INDEX(シフト定義!$A:$A,ROW()+1))</f>
        <v/>
      </c>
      <c r="C38" t="str">
        <f>IF(INDEX(スタッフ一覧!$B:$B,ROW())="","",INDEX(スタッフ一覧!$B:$B,ROW()))</f>
        <v/>
      </c>
      <c r="F38" t="str">
        <f>IF(シフト定義!$A$36="","",シフト定義!$A$36)</f>
        <v/>
      </c>
    </row>
    <row r="39" spans="1:6">
      <c r="A39" t="str">
        <f>IF(INDEX(シフト定義!$A:$A,ROW()+1)="","",INDEX(シフト定義!$A:$A,ROW()+1))</f>
        <v/>
      </c>
      <c r="B39" t="str">
        <f>IF(INDEX(シフト定義!$A:$A,ROW()+1)="","",INDEX(シフト定義!$A:$A,ROW()+1))</f>
        <v/>
      </c>
      <c r="C39" t="str">
        <f>IF(INDEX(スタッフ一覧!$B:$B,ROW())="","",INDEX(スタッフ一覧!$B:$B,ROW()))</f>
        <v/>
      </c>
      <c r="F39" t="str">
        <f>IF(シフト定義!$A$37="","",シフト定義!$A$37)</f>
        <v/>
      </c>
    </row>
    <row r="40" spans="1:6">
      <c r="A40" t="str">
        <f>IF(INDEX(シフト定義!$A:$A,ROW()+1)="","",INDEX(シフト定義!$A:$A,ROW()+1))</f>
        <v/>
      </c>
      <c r="B40" t="str">
        <f>IF(INDEX(シフト定義!$A:$A,ROW()+1)="","",INDEX(シフト定義!$A:$A,ROW()+1))</f>
        <v/>
      </c>
      <c r="C40" t="str">
        <f>IF(INDEX(スタッフ一覧!$B:$B,ROW())="","",INDEX(スタッフ一覧!$B:$B,ROW()))</f>
        <v/>
      </c>
      <c r="F40" t="str">
        <f>IF(シフト定義!$A$38="","",シフト定義!$A$38)</f>
        <v/>
      </c>
    </row>
    <row r="41" spans="1:6">
      <c r="A41" t="str">
        <f>IF(INDEX(シフト定義!$A:$A,ROW()+1)="","",INDEX(シフト定義!$A:$A,ROW()+1))</f>
        <v/>
      </c>
      <c r="B41" t="str">
        <f>IF(INDEX(シフト定義!$A:$A,ROW()+1)="","",INDEX(シフト定義!$A:$A,ROW()+1))</f>
        <v/>
      </c>
      <c r="C41" t="str">
        <f>IF(INDEX(スタッフ一覧!$B:$B,ROW())="","",INDEX(スタッフ一覧!$B:$B,ROW()))</f>
        <v/>
      </c>
      <c r="F41" t="str">
        <f>IF(シフト定義!$A$39="","",シフト定義!$A$39)</f>
        <v/>
      </c>
    </row>
    <row r="42" spans="1:6">
      <c r="A42" t="str">
        <f>IF(INDEX(シフト定義!$A:$A,ROW()+1)="","",INDEX(シフト定義!$A:$A,ROW()+1))</f>
        <v/>
      </c>
      <c r="B42" t="str">
        <f>IF(INDEX(シフト定義!$A:$A,ROW()+1)="","",INDEX(シフト定義!$A:$A,ROW()+1))</f>
        <v/>
      </c>
      <c r="C42" t="str">
        <f>IF(INDEX(スタッフ一覧!$B:$B,ROW())="","",INDEX(スタッフ一覧!$B:$B,ROW()))</f>
        <v/>
      </c>
      <c r="F42" t="str">
        <f>IF(シフト定義!$A$40="","",シフト定義!$A$40)</f>
        <v/>
      </c>
    </row>
    <row r="43" spans="1:6">
      <c r="A43" t="str">
        <f>IF(INDEX(シフト定義!$A:$A,ROW()+1)="","",INDEX(シフト定義!$A:$A,ROW()+1))</f>
        <v/>
      </c>
      <c r="B43" t="str">
        <f>IF(INDEX(シフト定義!$A:$A,ROW()+1)="","",INDEX(シフト定義!$A:$A,ROW()+1))</f>
        <v/>
      </c>
      <c r="C43" t="str">
        <f>IF(INDEX(スタッフ一覧!$B:$B,ROW())="","",INDEX(スタッフ一覧!$B:$B,ROW()))</f>
        <v/>
      </c>
      <c r="F43" t="str">
        <f>IF(シフト定義!$A$41="","",シフト定義!$A$41)</f>
        <v/>
      </c>
    </row>
    <row r="44" spans="1:6">
      <c r="A44" t="str">
        <f>IF(INDEX(シフト定義!$A:$A,ROW()+1)="","",INDEX(シフト定義!$A:$A,ROW()+1))</f>
        <v/>
      </c>
      <c r="B44" t="str">
        <f>IF(INDEX(シフト定義!$A:$A,ROW()+1)="","",INDEX(シフト定義!$A:$A,ROW()+1))</f>
        <v/>
      </c>
      <c r="C44" t="str">
        <f>IF(INDEX(スタッフ一覧!$B:$B,ROW())="","",INDEX(スタッフ一覧!$B:$B,ROW()))</f>
        <v/>
      </c>
      <c r="F44" t="str">
        <f>IF(シフト定義!$A$42="","",シフト定義!$A$42)</f>
        <v/>
      </c>
    </row>
    <row r="45" spans="1:6">
      <c r="A45" t="str">
        <f>IF(INDEX(シフト定義!$A:$A,ROW()+1)="","",INDEX(シフト定義!$A:$A,ROW()+1))</f>
        <v/>
      </c>
      <c r="B45" t="str">
        <f>IF(INDEX(シフト定義!$A:$A,ROW()+1)="","",INDEX(シフト定義!$A:$A,ROW()+1))</f>
        <v/>
      </c>
      <c r="C45" t="str">
        <f>IF(INDEX(スタッフ一覧!$B:$B,ROW())="","",INDEX(スタッフ一覧!$B:$B,ROW()))</f>
        <v/>
      </c>
      <c r="F45" t="str">
        <f>IF(シフト定義!$A$43="","",シフト定義!$A$43)</f>
        <v/>
      </c>
    </row>
    <row r="46" spans="1:6">
      <c r="A46" t="str">
        <f>IF(INDEX(シフト定義!$A:$A,ROW()+1)="","",INDEX(シフト定義!$A:$A,ROW()+1))</f>
        <v/>
      </c>
      <c r="B46" t="str">
        <f>IF(INDEX(シフト定義!$A:$A,ROW()+1)="","",INDEX(シフト定義!$A:$A,ROW()+1))</f>
        <v/>
      </c>
      <c r="C46" t="str">
        <f>IF(INDEX(スタッフ一覧!$B:$B,ROW())="","",INDEX(スタッフ一覧!$B:$B,ROW()))</f>
        <v/>
      </c>
      <c r="F46" t="str">
        <f>IF(シフト定義!$A$44="","",シフト定義!$A$44)</f>
        <v/>
      </c>
    </row>
    <row r="47" spans="1:6">
      <c r="A47" t="str">
        <f>IF(INDEX(シフト定義!$A:$A,ROW()+1)="","",INDEX(シフト定義!$A:$A,ROW()+1))</f>
        <v/>
      </c>
      <c r="B47" t="str">
        <f>IF(INDEX(シフト定義!$A:$A,ROW()+1)="","",INDEX(シフト定義!$A:$A,ROW()+1))</f>
        <v/>
      </c>
      <c r="C47" t="str">
        <f>IF(INDEX(スタッフ一覧!$B:$B,ROW())="","",INDEX(スタッフ一覧!$B:$B,ROW()))</f>
        <v/>
      </c>
      <c r="F47" t="str">
        <f>IF(シフト定義!$A$45="","",シフト定義!$A$45)</f>
        <v/>
      </c>
    </row>
    <row r="48" spans="1:6">
      <c r="A48" t="str">
        <f>IF(INDEX(シフト定義!$A:$A,ROW()+1)="","",INDEX(シフト定義!$A:$A,ROW()+1))</f>
        <v/>
      </c>
      <c r="B48" t="str">
        <f>IF(INDEX(シフト定義!$A:$A,ROW()+1)="","",INDEX(シフト定義!$A:$A,ROW()+1))</f>
        <v/>
      </c>
      <c r="C48" t="str">
        <f>IF(INDEX(スタッフ一覧!$B:$B,ROW())="","",INDEX(スタッフ一覧!$B:$B,ROW()))</f>
        <v/>
      </c>
      <c r="F48" t="str">
        <f>IF(シフト定義!$A$46="","",シフト定義!$A$46)</f>
        <v/>
      </c>
    </row>
    <row r="49" spans="1:6">
      <c r="A49" t="str">
        <f>IF(INDEX(シフト定義!$A:$A,ROW()+1)="","",INDEX(シフト定義!$A:$A,ROW()+1))</f>
        <v/>
      </c>
      <c r="B49" t="str">
        <f>IF(INDEX(シフト定義!$A:$A,ROW()+1)="","",INDEX(シフト定義!$A:$A,ROW()+1))</f>
        <v/>
      </c>
      <c r="C49" t="str">
        <f>IF(INDEX(スタッフ一覧!$B:$B,ROW())="","",INDEX(スタッフ一覧!$B:$B,ROW()))</f>
        <v/>
      </c>
      <c r="F49" t="str">
        <f>IF(シフト定義!$A$47="","",シフト定義!$A$47)</f>
        <v/>
      </c>
    </row>
    <row r="50" spans="1:6">
      <c r="A50" t="str">
        <f>IF(INDEX(シフト定義!$A:$A,ROW()+1)="","",INDEX(シフト定義!$A:$A,ROW()+1))</f>
        <v/>
      </c>
      <c r="B50" t="str">
        <f>IF(INDEX(シフト定義!$A:$A,ROW()+1)="","",INDEX(シフト定義!$A:$A,ROW()+1))</f>
        <v/>
      </c>
      <c r="C50" t="str">
        <f>IF(INDEX(スタッフ一覧!$B:$B,ROW())="","",INDEX(スタッフ一覧!$B:$B,ROW()))</f>
        <v/>
      </c>
      <c r="F50" t="str">
        <f>IF(シフト定義!$A$48="","",シフト定義!$A$48)</f>
        <v/>
      </c>
    </row>
    <row r="51" spans="1:6">
      <c r="A51" t="str">
        <f>IF(INDEX(シフト定義!$A:$A,ROW()+1)="","",INDEX(シフト定義!$A:$A,ROW()+1))</f>
        <v/>
      </c>
      <c r="B51" t="str">
        <f>IF(INDEX(シフト定義!$A:$A,ROW()+1)="","",INDEX(シフト定義!$A:$A,ROW()+1))</f>
        <v/>
      </c>
      <c r="C51" t="str">
        <f>IF(INDEX(スタッフ一覧!$B:$B,ROW())="","",INDEX(スタッフ一覧!$B:$B,ROW()))</f>
        <v/>
      </c>
      <c r="F51" t="str">
        <f>IF(シフト定義!$A$49="","",シフト定義!$A$49)</f>
        <v/>
      </c>
    </row>
    <row r="52" spans="1:6">
      <c r="A52" t="str">
        <f>IF(INDEX(シフト定義!$A:$A,ROW()+1)="","",INDEX(シフト定義!$A:$A,ROW()+1))</f>
        <v/>
      </c>
      <c r="B52" t="str">
        <f>IF(INDEX(シフト定義!$A:$A,ROW()+1)="","",INDEX(シフト定義!$A:$A,ROW()+1))</f>
        <v/>
      </c>
      <c r="C52" t="str">
        <f>IF(INDEX(スタッフ一覧!$B:$B,ROW())="","",INDEX(スタッフ一覧!$B:$B,ROW()))</f>
        <v/>
      </c>
      <c r="F52" t="str">
        <f>IF(シフト定義!$A$50="","",シフト定義!$A$50)</f>
        <v/>
      </c>
    </row>
    <row r="53" spans="1:6">
      <c r="A53" t="str">
        <f>IF(INDEX(シフト定義!$A:$A,ROW()+1)="","",INDEX(シフト定義!$A:$A,ROW()+1))</f>
        <v/>
      </c>
      <c r="B53" t="str">
        <f>IF(INDEX(シフト定義!$A:$A,ROW()+1)="","",INDEX(シフト定義!$A:$A,ROW()+1))</f>
        <v/>
      </c>
      <c r="C53" t="str">
        <f>IF(INDEX(スタッフ一覧!$B:$B,ROW())="","",INDEX(スタッフ一覧!$B:$B,ROW()))</f>
        <v/>
      </c>
      <c r="F53" t="str">
        <f>IF(シフト定義!$A$51="","",シフト定義!$A$51)</f>
        <v/>
      </c>
    </row>
    <row r="54" spans="1:6">
      <c r="A54" t="str">
        <f>IF(INDEX(シフト定義!$A:$A,ROW()+1)="","",INDEX(シフト定義!$A:$A,ROW()+1))</f>
        <v/>
      </c>
      <c r="B54" t="str">
        <f>IF(INDEX(シフト定義!$A:$A,ROW()+1)="","",INDEX(シフト定義!$A:$A,ROW()+1))</f>
        <v/>
      </c>
      <c r="C54" t="str">
        <f>IF(INDEX(スタッフ一覧!$B:$B,ROW())="","",INDEX(スタッフ一覧!$B:$B,ROW()))</f>
        <v/>
      </c>
      <c r="F54" t="str">
        <f>IF(シフト定義!$A$52="","",シフト定義!$A$52)</f>
        <v/>
      </c>
    </row>
    <row r="55" spans="1:6">
      <c r="A55" t="str">
        <f>IF(INDEX(シフト定義!$A:$A,ROW()+1)="","",INDEX(シフト定義!$A:$A,ROW()+1))</f>
        <v/>
      </c>
      <c r="B55" t="str">
        <f>IF(INDEX(シフト定義!$A:$A,ROW()+1)="","",INDEX(シフト定義!$A:$A,ROW()+1))</f>
        <v/>
      </c>
      <c r="C55" t="str">
        <f>IF(INDEX(スタッフ一覧!$B:$B,ROW())="","",INDEX(スタッフ一覧!$B:$B,ROW()))</f>
        <v/>
      </c>
      <c r="F55" t="str">
        <f>IF(シフト定義!$A$53="","",シフト定義!$A$53)</f>
        <v/>
      </c>
    </row>
    <row r="56" spans="1:6">
      <c r="A56" t="str">
        <f>IF(INDEX(シフト定義!$A:$A,ROW()+1)="","",INDEX(シフト定義!$A:$A,ROW()+1))</f>
        <v/>
      </c>
      <c r="B56" t="str">
        <f>IF(INDEX(シフト定義!$A:$A,ROW()+1)="","",INDEX(シフト定義!$A:$A,ROW()+1))</f>
        <v/>
      </c>
      <c r="C56" t="str">
        <f>IF(INDEX(スタッフ一覧!$B:$B,ROW())="","",INDEX(スタッフ一覧!$B:$B,ROW()))</f>
        <v/>
      </c>
      <c r="F56" t="str">
        <f>IF(シフト定義!$A$54="","",シフト定義!$A$54)</f>
        <v/>
      </c>
    </row>
    <row r="57" spans="1:6">
      <c r="A57" t="str">
        <f>IF(INDEX(シフト定義!$A:$A,ROW()+1)="","",INDEX(シフト定義!$A:$A,ROW()+1))</f>
        <v/>
      </c>
      <c r="B57" t="str">
        <f>IF(INDEX(シフト定義!$A:$A,ROW()+1)="","",INDEX(シフト定義!$A:$A,ROW()+1))</f>
        <v/>
      </c>
      <c r="C57" t="str">
        <f>IF(INDEX(スタッフ一覧!$B:$B,ROW())="","",INDEX(スタッフ一覧!$B:$B,ROW()))</f>
        <v/>
      </c>
      <c r="F57" t="str">
        <f>IF(シフト定義!$A$55="","",シフト定義!$A$55)</f>
        <v/>
      </c>
    </row>
    <row r="58" spans="1:6">
      <c r="A58" t="str">
        <f>IF(INDEX(シフト定義!$A:$A,ROW()+1)="","",INDEX(シフト定義!$A:$A,ROW()+1))</f>
        <v/>
      </c>
      <c r="B58" t="str">
        <f>IF(INDEX(シフト定義!$A:$A,ROW()+1)="","",INDEX(シフト定義!$A:$A,ROW()+1))</f>
        <v/>
      </c>
      <c r="C58" t="str">
        <f>IF(INDEX(スタッフ一覧!$B:$B,ROW())="","",INDEX(スタッフ一覧!$B:$B,ROW()))</f>
        <v/>
      </c>
      <c r="F58" t="str">
        <f>IF(シフト定義!$A$56="","",シフト定義!$A$56)</f>
        <v/>
      </c>
    </row>
    <row r="59" spans="1:6">
      <c r="A59" t="str">
        <f>IF(INDEX(シフト定義!$A:$A,ROW()+1)="","",INDEX(シフト定義!$A:$A,ROW()+1))</f>
        <v/>
      </c>
      <c r="B59" t="str">
        <f>IF(INDEX(シフト定義!$A:$A,ROW()+1)="","",INDEX(シフト定義!$A:$A,ROW()+1))</f>
        <v/>
      </c>
      <c r="C59" t="str">
        <f>IF(INDEX(スタッフ一覧!$B:$B,ROW())="","",INDEX(スタッフ一覧!$B:$B,ROW()))</f>
        <v/>
      </c>
      <c r="F59" t="str">
        <f>IF(シフト定義!$A$57="","",シフト定義!$A$57)</f>
        <v/>
      </c>
    </row>
    <row r="60" spans="1:6">
      <c r="A60" t="str">
        <f>IF(INDEX(シフト定義!$A:$A,ROW()+1)="","",INDEX(シフト定義!$A:$A,ROW()+1))</f>
        <v/>
      </c>
      <c r="B60" t="str">
        <f>IF(INDEX(シフト定義!$A:$A,ROW()+1)="","",INDEX(シフト定義!$A:$A,ROW()+1))</f>
        <v/>
      </c>
      <c r="C60" t="str">
        <f>IF(INDEX(スタッフ一覧!$B:$B,ROW())="","",INDEX(スタッフ一覧!$B:$B,ROW()))</f>
        <v/>
      </c>
      <c r="F60" t="str">
        <f>IF(シフト定義!$A$58="","",シフト定義!$A$58)</f>
        <v/>
      </c>
    </row>
    <row r="61" spans="1:6">
      <c r="A61" t="str">
        <f>IF(INDEX(シフト定義!$A:$A,ROW()+1)="","",INDEX(シフト定義!$A:$A,ROW()+1))</f>
        <v/>
      </c>
      <c r="B61" t="str">
        <f>IF(INDEX(シフト定義!$A:$A,ROW()+1)="","",INDEX(シフト定義!$A:$A,ROW()+1))</f>
        <v/>
      </c>
      <c r="C61" t="str">
        <f>IF(INDEX(スタッフ一覧!$B:$B,ROW())="","",INDEX(スタッフ一覧!$B:$B,ROW()))</f>
        <v/>
      </c>
      <c r="F61" t="str">
        <f>IF(シフト定義!$A$59="","",シフト定義!$A$59)</f>
        <v/>
      </c>
    </row>
    <row r="62" spans="1:6">
      <c r="A62" t="str">
        <f>IF(INDEX(シフト定義!$A:$A,ROW()+1)="","",INDEX(シフト定義!$A:$A,ROW()+1))</f>
        <v/>
      </c>
      <c r="B62" t="str">
        <f>IF(INDEX(シフト定義!$A:$A,ROW()+1)="","",INDEX(シフト定義!$A:$A,ROW()+1))</f>
        <v/>
      </c>
      <c r="C62" t="str">
        <f>IF(INDEX(スタッフ一覧!$B:$B,ROW())="","",INDEX(スタッフ一覧!$B:$B,ROW()))</f>
        <v/>
      </c>
      <c r="F62" t="str">
        <f>IF(シフト定義!$A$60="","",シフト定義!$A$60)</f>
        <v/>
      </c>
    </row>
    <row r="63" spans="1:6">
      <c r="A63" t="str">
        <f>IF(INDEX(シフト定義!$A:$A,ROW()+1)="","",INDEX(シフト定義!$A:$A,ROW()+1))</f>
        <v/>
      </c>
      <c r="B63" t="str">
        <f>IF(INDEX(シフト定義!$A:$A,ROW()+1)="","",INDEX(シフト定義!$A:$A,ROW()+1))</f>
        <v/>
      </c>
      <c r="C63" t="str">
        <f>IF(INDEX(スタッフ一覧!$B:$B,ROW())="","",INDEX(スタッフ一覧!$B:$B,ROW()))</f>
        <v/>
      </c>
      <c r="F63" t="str">
        <f>IF(シフト定義!$A$61="","",シフト定義!$A$61)</f>
        <v/>
      </c>
    </row>
    <row r="64" spans="1:6">
      <c r="A64" t="str">
        <f>IF(INDEX(シフト定義!$A:$A,ROW()+1)="","",INDEX(シフト定義!$A:$A,ROW()+1))</f>
        <v/>
      </c>
      <c r="B64" t="str">
        <f>IF(INDEX(シフト定義!$A:$A,ROW()+1)="","",INDEX(シフト定義!$A:$A,ROW()+1))</f>
        <v/>
      </c>
      <c r="C64" t="str">
        <f>IF(INDEX(スタッフ一覧!$B:$B,ROW())="","",INDEX(スタッフ一覧!$B:$B,ROW()))</f>
        <v/>
      </c>
      <c r="F64" t="str">
        <f>IF(シフト定義!$A$62="","",シフト定義!$A$62)</f>
        <v/>
      </c>
    </row>
    <row r="65" spans="1:6">
      <c r="A65" t="str">
        <f>IF(INDEX(シフト定義!$A:$A,ROW()+1)="","",INDEX(シフト定義!$A:$A,ROW()+1))</f>
        <v/>
      </c>
      <c r="B65" t="str">
        <f>IF(INDEX(シフト定義!$A:$A,ROW()+1)="","",INDEX(シフト定義!$A:$A,ROW()+1))</f>
        <v/>
      </c>
      <c r="C65" t="str">
        <f>IF(INDEX(スタッフ一覧!$B:$B,ROW())="","",INDEX(スタッフ一覧!$B:$B,ROW()))</f>
        <v/>
      </c>
      <c r="F65" t="str">
        <f>IF(シフト定義!$A$63="","",シフト定義!$A$63)</f>
        <v/>
      </c>
    </row>
    <row r="66" spans="1:6">
      <c r="A66" t="str">
        <f>IF(INDEX(シフト定義!$A:$A,ROW()+1)="","",INDEX(シフト定義!$A:$A,ROW()+1))</f>
        <v/>
      </c>
      <c r="B66" t="str">
        <f>IF(INDEX(シフト定義!$A:$A,ROW()+1)="","",INDEX(シフト定義!$A:$A,ROW()+1))</f>
        <v/>
      </c>
      <c r="C66" t="str">
        <f>IF(INDEX(スタッフ一覧!$B:$B,ROW())="","",INDEX(スタッフ一覧!$B:$B,ROW()))</f>
        <v/>
      </c>
      <c r="F66" t="str">
        <f>IF(シフト定義!$A$64="","",シフト定義!$A$64)</f>
        <v/>
      </c>
    </row>
    <row r="67" spans="1:6">
      <c r="A67" t="str">
        <f>IF(INDEX(シフト定義!$A:$A,ROW()+1)="","",INDEX(シフト定義!$A:$A,ROW()+1))</f>
        <v/>
      </c>
      <c r="B67" t="str">
        <f>IF(INDEX(シフト定義!$A:$A,ROW()+1)="","",INDEX(シフト定義!$A:$A,ROW()+1))</f>
        <v/>
      </c>
      <c r="C67" t="str">
        <f>IF(INDEX(スタッフ一覧!$B:$B,ROW())="","",INDEX(スタッフ一覧!$B:$B,ROW()))</f>
        <v/>
      </c>
      <c r="F67" t="str">
        <f>IF(シフト定義!$A$65="","",シフト定義!$A$65)</f>
        <v/>
      </c>
    </row>
    <row r="68" spans="1:6">
      <c r="A68" t="str">
        <f>IF(INDEX(シフト定義!$A:$A,ROW()+1)="","",INDEX(シフト定義!$A:$A,ROW()+1))</f>
        <v/>
      </c>
      <c r="B68" t="str">
        <f>IF(INDEX(シフト定義!$A:$A,ROW()+1)="","",INDEX(シフト定義!$A:$A,ROW()+1))</f>
        <v/>
      </c>
      <c r="C68" t="str">
        <f>IF(INDEX(スタッフ一覧!$B:$B,ROW())="","",INDEX(スタッフ一覧!$B:$B,ROW()))</f>
        <v/>
      </c>
      <c r="F68" t="str">
        <f>IF(シフト定義!$A$66="","",シフト定義!$A$66)</f>
        <v/>
      </c>
    </row>
    <row r="69" spans="1:6">
      <c r="A69" t="str">
        <f>IF(INDEX(シフト定義!$A:$A,ROW()+1)="","",INDEX(シフト定義!$A:$A,ROW()+1))</f>
        <v/>
      </c>
      <c r="B69" t="str">
        <f>IF(INDEX(シフト定義!$A:$A,ROW()+1)="","",INDEX(シフト定義!$A:$A,ROW()+1))</f>
        <v/>
      </c>
      <c r="C69" t="str">
        <f>IF(INDEX(スタッフ一覧!$B:$B,ROW())="","",INDEX(スタッフ一覧!$B:$B,ROW()))</f>
        <v/>
      </c>
      <c r="F69" t="str">
        <f>IF(シフト定義!$A$67="","",シフト定義!$A$67)</f>
        <v/>
      </c>
    </row>
    <row r="70" spans="1:6">
      <c r="A70" t="str">
        <f>IF(INDEX(シフト定義!$A:$A,ROW()+1)="","",INDEX(シフト定義!$A:$A,ROW()+1))</f>
        <v/>
      </c>
      <c r="B70" t="str">
        <f>IF(INDEX(シフト定義!$A:$A,ROW()+1)="","",INDEX(シフト定義!$A:$A,ROW()+1))</f>
        <v/>
      </c>
      <c r="C70" t="str">
        <f>IF(INDEX(スタッフ一覧!$B:$B,ROW())="","",INDEX(スタッフ一覧!$B:$B,ROW()))</f>
        <v/>
      </c>
      <c r="F70" t="str">
        <f>IF(シフト定義!$A$68="","",シフト定義!$A$68)</f>
        <v/>
      </c>
    </row>
    <row r="71" spans="1:6">
      <c r="A71" t="str">
        <f>IF(INDEX(シフト定義!$A:$A,ROW()+1)="","",INDEX(シフト定義!$A:$A,ROW()+1))</f>
        <v/>
      </c>
      <c r="B71" t="str">
        <f>IF(INDEX(シフト定義!$A:$A,ROW()+1)="","",INDEX(シフト定義!$A:$A,ROW()+1))</f>
        <v/>
      </c>
      <c r="C71" t="str">
        <f>IF(INDEX(スタッフ一覧!$B:$B,ROW())="","",INDEX(スタッフ一覧!$B:$B,ROW()))</f>
        <v/>
      </c>
      <c r="F71" t="str">
        <f>IF(シフト定義!$A$69="","",シフト定義!$A$69)</f>
        <v/>
      </c>
    </row>
    <row r="72" spans="1:6">
      <c r="A72" t="str">
        <f>IF(INDEX(シフト定義!$A:$A,ROW()+1)="","",INDEX(シフト定義!$A:$A,ROW()+1))</f>
        <v/>
      </c>
      <c r="B72" t="str">
        <f>IF(INDEX(シフト定義!$A:$A,ROW()+1)="","",INDEX(シフト定義!$A:$A,ROW()+1))</f>
        <v/>
      </c>
      <c r="C72" t="str">
        <f>IF(INDEX(スタッフ一覧!$B:$B,ROW())="","",INDEX(スタッフ一覧!$B:$B,ROW()))</f>
        <v/>
      </c>
      <c r="F72" t="str">
        <f>IF(シフト定義!$A$70="","",シフト定義!$A$70)</f>
        <v/>
      </c>
    </row>
    <row r="73" spans="1:6">
      <c r="A73" t="str">
        <f>IF(INDEX(シフト定義!$A:$A,ROW()+1)="","",INDEX(シフト定義!$A:$A,ROW()+1))</f>
        <v/>
      </c>
      <c r="B73" t="str">
        <f>IF(INDEX(シフト定義!$A:$A,ROW()+1)="","",INDEX(シフト定義!$A:$A,ROW()+1))</f>
        <v/>
      </c>
      <c r="C73" t="str">
        <f>IF(INDEX(スタッフ一覧!$B:$B,ROW())="","",INDEX(スタッフ一覧!$B:$B,ROW()))</f>
        <v/>
      </c>
      <c r="F73" t="str">
        <f>IF(シフト定義!$A$71="","",シフト定義!$A$71)</f>
        <v/>
      </c>
    </row>
    <row r="74" spans="1:6">
      <c r="A74" t="str">
        <f>IF(INDEX(シフト定義!$A:$A,ROW()+1)="","",INDEX(シフト定義!$A:$A,ROW()+1))</f>
        <v/>
      </c>
      <c r="B74" t="str">
        <f>IF(INDEX(シフト定義!$A:$A,ROW()+1)="","",INDEX(シフト定義!$A:$A,ROW()+1))</f>
        <v/>
      </c>
      <c r="C74" t="str">
        <f>IF(INDEX(スタッフ一覧!$B:$B,ROW())="","",INDEX(スタッフ一覧!$B:$B,ROW()))</f>
        <v/>
      </c>
      <c r="F74" t="str">
        <f>IF(シフト定義!$A$72="","",シフト定義!$A$72)</f>
        <v/>
      </c>
    </row>
    <row r="75" spans="1:6">
      <c r="A75" t="str">
        <f>IF(INDEX(シフト定義!$A:$A,ROW()+1)="","",INDEX(シフト定義!$A:$A,ROW()+1))</f>
        <v/>
      </c>
      <c r="B75" t="str">
        <f>IF(INDEX(シフト定義!$A:$A,ROW()+1)="","",INDEX(シフト定義!$A:$A,ROW()+1))</f>
        <v/>
      </c>
      <c r="C75" t="str">
        <f>IF(INDEX(スタッフ一覧!$B:$B,ROW())="","",INDEX(スタッフ一覧!$B:$B,ROW()))</f>
        <v/>
      </c>
      <c r="F75" t="str">
        <f>IF(シフト定義!$A$73="","",シフト定義!$A$73)</f>
        <v/>
      </c>
    </row>
    <row r="76" spans="1:6">
      <c r="A76" t="str">
        <f>IF(INDEX(シフト定義!$A:$A,ROW()+1)="","",INDEX(シフト定義!$A:$A,ROW()+1))</f>
        <v/>
      </c>
      <c r="B76" t="str">
        <f>IF(INDEX(シフト定義!$A:$A,ROW()+1)="","",INDEX(シフト定義!$A:$A,ROW()+1))</f>
        <v/>
      </c>
      <c r="C76" t="str">
        <f>IF(INDEX(スタッフ一覧!$B:$B,ROW())="","",INDEX(スタッフ一覧!$B:$B,ROW()))</f>
        <v/>
      </c>
      <c r="F76" t="str">
        <f>IF(シフト定義!$A$74="","",シフト定義!$A$74)</f>
        <v/>
      </c>
    </row>
    <row r="77" spans="1:6">
      <c r="A77" t="str">
        <f>IF(INDEX(シフト定義!$A:$A,ROW()+1)="","",INDEX(シフト定義!$A:$A,ROW()+1))</f>
        <v/>
      </c>
      <c r="B77" t="str">
        <f>IF(INDEX(シフト定義!$A:$A,ROW()+1)="","",INDEX(シフト定義!$A:$A,ROW()+1))</f>
        <v/>
      </c>
      <c r="C77" t="str">
        <f>IF(INDEX(スタッフ一覧!$B:$B,ROW())="","",INDEX(スタッフ一覧!$B:$B,ROW()))</f>
        <v/>
      </c>
      <c r="F77" t="str">
        <f>IF(シフト定義!$A$75="","",シフト定義!$A$75)</f>
        <v/>
      </c>
    </row>
    <row r="78" spans="1:6">
      <c r="A78" t="str">
        <f>IF(INDEX(シフト定義!$A:$A,ROW()+1)="","",INDEX(シフト定義!$A:$A,ROW()+1))</f>
        <v/>
      </c>
      <c r="B78" t="str">
        <f>IF(INDEX(シフト定義!$A:$A,ROW()+1)="","",INDEX(シフト定義!$A:$A,ROW()+1))</f>
        <v/>
      </c>
      <c r="C78" t="str">
        <f>IF(INDEX(スタッフ一覧!$B:$B,ROW())="","",INDEX(スタッフ一覧!$B:$B,ROW()))</f>
        <v/>
      </c>
      <c r="F78" t="str">
        <f>IF(シフト定義!$A$76="","",シフト定義!$A$76)</f>
        <v/>
      </c>
    </row>
    <row r="79" spans="1:6">
      <c r="A79" t="str">
        <f>IF(INDEX(シフト定義!$A:$A,ROW()+1)="","",INDEX(シフト定義!$A:$A,ROW()+1))</f>
        <v/>
      </c>
      <c r="B79" t="str">
        <f>IF(INDEX(シフト定義!$A:$A,ROW()+1)="","",INDEX(シフト定義!$A:$A,ROW()+1))</f>
        <v/>
      </c>
      <c r="C79" t="str">
        <f>IF(INDEX(スタッフ一覧!$B:$B,ROW())="","",INDEX(スタッフ一覧!$B:$B,ROW()))</f>
        <v/>
      </c>
      <c r="F79" t="str">
        <f>IF(シフト定義!$A$77="","",シフト定義!$A$77)</f>
        <v/>
      </c>
    </row>
    <row r="80" spans="1:6">
      <c r="A80" t="str">
        <f>IF(INDEX(シフト定義!$A:$A,ROW()+1)="","",INDEX(シフト定義!$A:$A,ROW()+1))</f>
        <v/>
      </c>
      <c r="B80" t="str">
        <f>IF(INDEX(シフト定義!$A:$A,ROW()+1)="","",INDEX(シフト定義!$A:$A,ROW()+1))</f>
        <v/>
      </c>
      <c r="C80" t="str">
        <f>IF(INDEX(スタッフ一覧!$B:$B,ROW())="","",INDEX(スタッフ一覧!$B:$B,ROW()))</f>
        <v/>
      </c>
      <c r="F80" t="str">
        <f>IF(シフト定義!$A$78="","",シフト定義!$A$78)</f>
        <v/>
      </c>
    </row>
    <row r="81" spans="1:6">
      <c r="A81" t="str">
        <f>IF(INDEX(シフト定義!$A:$A,ROW()+1)="","",INDEX(シフト定義!$A:$A,ROW()+1))</f>
        <v/>
      </c>
      <c r="B81" t="str">
        <f>IF(INDEX(シフト定義!$A:$A,ROW()+1)="","",INDEX(シフト定義!$A:$A,ROW()+1))</f>
        <v/>
      </c>
      <c r="C81" t="str">
        <f>IF(INDEX(スタッフ一覧!$B:$B,ROW())="","",INDEX(スタッフ一覧!$B:$B,ROW()))</f>
        <v/>
      </c>
      <c r="F81" t="str">
        <f>IF(シフト定義!$A$79="","",シフト定義!$A$79)</f>
        <v/>
      </c>
    </row>
    <row r="82" spans="1:6">
      <c r="A82" t="str">
        <f>IF(INDEX(シフト定義!$A:$A,ROW()+1)="","",INDEX(シフト定義!$A:$A,ROW()+1))</f>
        <v/>
      </c>
      <c r="B82" t="str">
        <f>IF(INDEX(シフト定義!$A:$A,ROW()+1)="","",INDEX(シフト定義!$A:$A,ROW()+1))</f>
        <v/>
      </c>
      <c r="C82" t="str">
        <f>IF(INDEX(スタッフ一覧!$B:$B,ROW())="","",INDEX(スタッフ一覧!$B:$B,ROW()))</f>
        <v/>
      </c>
      <c r="F82" t="str">
        <f>IF(シフト定義!$A$80="","",シフト定義!$A$80)</f>
        <v/>
      </c>
    </row>
    <row r="83" spans="1:6">
      <c r="A83" t="str">
        <f>IF(INDEX(シフト定義!$A:$A,ROW()+1)="","",INDEX(シフト定義!$A:$A,ROW()+1))</f>
        <v/>
      </c>
      <c r="B83" t="str">
        <f>IF(INDEX(シフト定義!$A:$A,ROW()+1)="","",INDEX(シフト定義!$A:$A,ROW()+1))</f>
        <v/>
      </c>
      <c r="C83" t="str">
        <f>IF(INDEX(スタッフ一覧!$B:$B,ROW())="","",INDEX(スタッフ一覧!$B:$B,ROW()))</f>
        <v/>
      </c>
      <c r="F83" t="str">
        <f>IF(シフト定義!$A$81="","",シフト定義!$A$81)</f>
        <v/>
      </c>
    </row>
    <row r="84" spans="1:6">
      <c r="A84" t="str">
        <f>IF(INDEX(シフト定義!$A:$A,ROW()+1)="","",INDEX(シフト定義!$A:$A,ROW()+1))</f>
        <v/>
      </c>
      <c r="B84" t="str">
        <f>IF(INDEX(シフト定義!$A:$A,ROW()+1)="","",INDEX(シフト定義!$A:$A,ROW()+1))</f>
        <v/>
      </c>
      <c r="C84" t="str">
        <f>IF(INDEX(スタッフ一覧!$B:$B,ROW())="","",INDEX(スタッフ一覧!$B:$B,ROW()))</f>
        <v/>
      </c>
      <c r="F84" t="str">
        <f>IF(シフト定義!$A$82="","",シフト定義!$A$82)</f>
        <v/>
      </c>
    </row>
    <row r="85" spans="1:6">
      <c r="A85" t="str">
        <f>IF(INDEX(シフト定義!$A:$A,ROW()+1)="","",INDEX(シフト定義!$A:$A,ROW()+1))</f>
        <v/>
      </c>
      <c r="B85" t="str">
        <f>IF(INDEX(シフト定義!$A:$A,ROW()+1)="","",INDEX(シフト定義!$A:$A,ROW()+1))</f>
        <v/>
      </c>
      <c r="C85" t="str">
        <f>IF(INDEX(スタッフ一覧!$B:$B,ROW())="","",INDEX(スタッフ一覧!$B:$B,ROW()))</f>
        <v/>
      </c>
      <c r="F85" t="str">
        <f>IF(シフト定義!$A$83="","",シフト定義!$A$83)</f>
        <v/>
      </c>
    </row>
    <row r="86" spans="1:6">
      <c r="A86" t="str">
        <f>IF(INDEX(シフト定義!$A:$A,ROW()+1)="","",INDEX(シフト定義!$A:$A,ROW()+1))</f>
        <v/>
      </c>
      <c r="B86" t="str">
        <f>IF(INDEX(シフト定義!$A:$A,ROW()+1)="","",INDEX(シフト定義!$A:$A,ROW()+1))</f>
        <v/>
      </c>
      <c r="C86" t="str">
        <f>IF(INDEX(スタッフ一覧!$B:$B,ROW())="","",INDEX(スタッフ一覧!$B:$B,ROW()))</f>
        <v/>
      </c>
      <c r="F86" t="str">
        <f>IF(シフト定義!$A$84="","",シフト定義!$A$84)</f>
        <v/>
      </c>
    </row>
    <row r="87" spans="1:6">
      <c r="A87" t="str">
        <f>IF(INDEX(シフト定義!$A:$A,ROW()+1)="","",INDEX(シフト定義!$A:$A,ROW()+1))</f>
        <v/>
      </c>
      <c r="B87" t="str">
        <f>IF(INDEX(シフト定義!$A:$A,ROW()+1)="","",INDEX(シフト定義!$A:$A,ROW()+1))</f>
        <v/>
      </c>
      <c r="C87" t="str">
        <f>IF(INDEX(スタッフ一覧!$B:$B,ROW())="","",INDEX(スタッフ一覧!$B:$B,ROW()))</f>
        <v/>
      </c>
      <c r="F87" t="str">
        <f>IF(シフト定義!$A$85="","",シフト定義!$A$85)</f>
        <v/>
      </c>
    </row>
    <row r="88" spans="1:6">
      <c r="A88" t="str">
        <f>IF(INDEX(シフト定義!$A:$A,ROW()+1)="","",INDEX(シフト定義!$A:$A,ROW()+1))</f>
        <v/>
      </c>
      <c r="B88" t="str">
        <f>IF(INDEX(シフト定義!$A:$A,ROW()+1)="","",INDEX(シフト定義!$A:$A,ROW()+1))</f>
        <v/>
      </c>
      <c r="C88" t="str">
        <f>IF(INDEX(スタッフ一覧!$B:$B,ROW())="","",INDEX(スタッフ一覧!$B:$B,ROW()))</f>
        <v/>
      </c>
      <c r="F88" t="str">
        <f>IF(シフト定義!$A$86="","",シフト定義!$A$86)</f>
        <v/>
      </c>
    </row>
    <row r="89" spans="1:6">
      <c r="A89" t="str">
        <f>IF(INDEX(シフト定義!$A:$A,ROW()+1)="","",INDEX(シフト定義!$A:$A,ROW()+1))</f>
        <v/>
      </c>
      <c r="B89" t="str">
        <f>IF(INDEX(シフト定義!$A:$A,ROW()+1)="","",INDEX(シフト定義!$A:$A,ROW()+1))</f>
        <v/>
      </c>
      <c r="C89" t="str">
        <f>IF(INDEX(スタッフ一覧!$B:$B,ROW())="","",INDEX(スタッフ一覧!$B:$B,ROW()))</f>
        <v/>
      </c>
      <c r="F89" t="str">
        <f>IF(シフト定義!$A$87="","",シフト定義!$A$87)</f>
        <v/>
      </c>
    </row>
    <row r="90" spans="1:6">
      <c r="A90" t="str">
        <f>IF(INDEX(シフト定義!$A:$A,ROW()+1)="","",INDEX(シフト定義!$A:$A,ROW()+1))</f>
        <v/>
      </c>
      <c r="B90" t="str">
        <f>IF(INDEX(シフト定義!$A:$A,ROW()+1)="","",INDEX(シフト定義!$A:$A,ROW()+1))</f>
        <v/>
      </c>
      <c r="C90" t="str">
        <f>IF(INDEX(スタッフ一覧!$B:$B,ROW())="","",INDEX(スタッフ一覧!$B:$B,ROW()))</f>
        <v/>
      </c>
      <c r="F90" t="str">
        <f>IF(シフト定義!$A$88="","",シフト定義!$A$88)</f>
        <v/>
      </c>
    </row>
    <row r="91" spans="1:6">
      <c r="A91" t="str">
        <f>IF(INDEX(シフト定義!$A:$A,ROW()+1)="","",INDEX(シフト定義!$A:$A,ROW()+1))</f>
        <v/>
      </c>
      <c r="B91" t="str">
        <f>IF(INDEX(シフト定義!$A:$A,ROW()+1)="","",INDEX(シフト定義!$A:$A,ROW()+1))</f>
        <v/>
      </c>
      <c r="C91" t="str">
        <f>IF(INDEX(スタッフ一覧!$B:$B,ROW())="","",INDEX(スタッフ一覧!$B:$B,ROW()))</f>
        <v/>
      </c>
      <c r="F91" t="str">
        <f>IF(シフト定義!$A$89="","",シフト定義!$A$89)</f>
        <v/>
      </c>
    </row>
    <row r="92" spans="1:6">
      <c r="A92" t="str">
        <f>IF(INDEX(シフト定義!$A:$A,ROW()+1)="","",INDEX(シフト定義!$A:$A,ROW()+1))</f>
        <v/>
      </c>
      <c r="B92" t="str">
        <f>IF(INDEX(シフト定義!$A:$A,ROW()+1)="","",INDEX(シフト定義!$A:$A,ROW()+1))</f>
        <v/>
      </c>
      <c r="C92" t="str">
        <f>IF(INDEX(スタッフ一覧!$B:$B,ROW())="","",INDEX(スタッフ一覧!$B:$B,ROW()))</f>
        <v/>
      </c>
      <c r="F92" t="str">
        <f>IF(シフト定義!$A$90="","",シフト定義!$A$90)</f>
        <v/>
      </c>
    </row>
    <row r="93" spans="1:6">
      <c r="A93" t="str">
        <f>IF(INDEX(シフト定義!$A:$A,ROW()+1)="","",INDEX(シフト定義!$A:$A,ROW()+1))</f>
        <v/>
      </c>
      <c r="B93" t="str">
        <f>IF(INDEX(シフト定義!$A:$A,ROW()+1)="","",INDEX(シフト定義!$A:$A,ROW()+1))</f>
        <v/>
      </c>
      <c r="C93" t="str">
        <f>IF(INDEX(スタッフ一覧!$B:$B,ROW())="","",INDEX(スタッフ一覧!$B:$B,ROW()))</f>
        <v/>
      </c>
      <c r="F93" t="str">
        <f>IF(シフト定義!$A$91="","",シフト定義!$A$91)</f>
        <v/>
      </c>
    </row>
    <row r="94" spans="1:6">
      <c r="A94" t="str">
        <f>IF(INDEX(シフト定義!$A:$A,ROW()+1)="","",INDEX(シフト定義!$A:$A,ROW()+1))</f>
        <v/>
      </c>
      <c r="B94" t="str">
        <f>IF(INDEX(シフト定義!$A:$A,ROW()+1)="","",INDEX(シフト定義!$A:$A,ROW()+1))</f>
        <v/>
      </c>
      <c r="C94" t="str">
        <f>IF(INDEX(スタッフ一覧!$B:$B,ROW())="","",INDEX(スタッフ一覧!$B:$B,ROW()))</f>
        <v/>
      </c>
      <c r="F94" t="str">
        <f>IF(シフト定義!$A$92="","",シフト定義!$A$92)</f>
        <v/>
      </c>
    </row>
    <row r="95" spans="1:6">
      <c r="A95" t="str">
        <f>IF(INDEX(シフト定義!$A:$A,ROW()+1)="","",INDEX(シフト定義!$A:$A,ROW()+1))</f>
        <v/>
      </c>
      <c r="B95" t="str">
        <f>IF(INDEX(シフト定義!$A:$A,ROW()+1)="","",INDEX(シフト定義!$A:$A,ROW()+1))</f>
        <v/>
      </c>
      <c r="C95" t="str">
        <f>IF(INDEX(スタッフ一覧!$B:$B,ROW())="","",INDEX(スタッフ一覧!$B:$B,ROW()))</f>
        <v/>
      </c>
      <c r="F95" t="str">
        <f>IF(シフト定義!$A$93="","",シフト定義!$A$93)</f>
        <v/>
      </c>
    </row>
    <row r="96" spans="1:6">
      <c r="A96" t="str">
        <f>IF(INDEX(シフト定義!$A:$A,ROW()+1)="","",INDEX(シフト定義!$A:$A,ROW()+1))</f>
        <v/>
      </c>
      <c r="B96" t="str">
        <f>IF(INDEX(シフト定義!$A:$A,ROW()+1)="","",INDEX(シフト定義!$A:$A,ROW()+1))</f>
        <v/>
      </c>
      <c r="C96" t="str">
        <f>IF(INDEX(スタッフ一覧!$B:$B,ROW())="","",INDEX(スタッフ一覧!$B:$B,ROW()))</f>
        <v/>
      </c>
      <c r="F96" t="str">
        <f>IF(シフト定義!$A$94="","",シフト定義!$A$94)</f>
        <v/>
      </c>
    </row>
    <row r="97" spans="1:6">
      <c r="A97" t="str">
        <f>IF(INDEX(シフト定義!$A:$A,ROW()+1)="","",INDEX(シフト定義!$A:$A,ROW()+1))</f>
        <v/>
      </c>
      <c r="B97" t="str">
        <f>IF(INDEX(シフト定義!$A:$A,ROW()+1)="","",INDEX(シフト定義!$A:$A,ROW()+1))</f>
        <v/>
      </c>
      <c r="C97" t="str">
        <f>IF(INDEX(スタッフ一覧!$B:$B,ROW())="","",INDEX(スタッフ一覧!$B:$B,ROW()))</f>
        <v/>
      </c>
      <c r="F97" t="str">
        <f>IF(シフト定義!$A$95="","",シフト定義!$A$95)</f>
        <v/>
      </c>
    </row>
    <row r="98" spans="1:6">
      <c r="A98" t="str">
        <f>IF(INDEX(シフト定義!$A:$A,ROW()+1)="","",INDEX(シフト定義!$A:$A,ROW()+1))</f>
        <v/>
      </c>
      <c r="B98" t="str">
        <f>IF(INDEX(シフト定義!$A:$A,ROW()+1)="","",INDEX(シフト定義!$A:$A,ROW()+1))</f>
        <v/>
      </c>
      <c r="C98" t="str">
        <f>IF(INDEX(スタッフ一覧!$B:$B,ROW())="","",INDEX(スタッフ一覧!$B:$B,ROW()))</f>
        <v/>
      </c>
      <c r="F98" t="str">
        <f>IF(シフト定義!$A$96="","",シフト定義!$A$96)</f>
        <v/>
      </c>
    </row>
    <row r="99" spans="1:6">
      <c r="A99" t="str">
        <f>IF(INDEX(シフト定義!$A:$A,ROW()+1)="","",INDEX(シフト定義!$A:$A,ROW()+1))</f>
        <v/>
      </c>
      <c r="B99" t="str">
        <f>IF(INDEX(シフト定義!$A:$A,ROW()+1)="","",INDEX(シフト定義!$A:$A,ROW()+1))</f>
        <v/>
      </c>
      <c r="C99" t="str">
        <f>IF(INDEX(スタッフ一覧!$B:$B,ROW())="","",INDEX(スタッフ一覧!$B:$B,ROW()))</f>
        <v/>
      </c>
      <c r="F99" t="str">
        <f>IF(シフト定義!$A$97="","",シフト定義!$A$97)</f>
        <v/>
      </c>
    </row>
    <row r="100" spans="1:6">
      <c r="A100" t="str">
        <f>IF(INDEX(シフト定義!$A:$A,ROW()+1)="","",INDEX(シフト定義!$A:$A,ROW()+1))</f>
        <v/>
      </c>
      <c r="B100" t="str">
        <f>IF(INDEX(シフト定義!$A:$A,ROW()+1)="","",INDEX(シフト定義!$A:$A,ROW()+1))</f>
        <v/>
      </c>
      <c r="C100" t="str">
        <f>IF(INDEX(スタッフ一覧!$B:$B,ROW())="","",INDEX(スタッフ一覧!$B:$B,ROW()))</f>
        <v/>
      </c>
      <c r="F100" t="str">
        <f>IF(シフト定義!$A$98="","",シフト定義!$A$98)</f>
        <v/>
      </c>
    </row>
    <row r="101" spans="1:6">
      <c r="A101" t="s">
        <v>78</v>
      </c>
      <c r="B101" t="s">
        <v>78</v>
      </c>
      <c r="C101" t="str">
        <f>IF(INDEX(スタッフ一覧!$B:$B,ROW())="","",INDEX(スタッフ一覧!$B:$B,ROW()))</f>
        <v/>
      </c>
      <c r="F101" t="str">
        <f>IF(シフト定義!$A$99="","",シフト定義!$A$99)</f>
        <v/>
      </c>
    </row>
    <row r="102" spans="1:6">
      <c r="A102" t="s">
        <v>79</v>
      </c>
      <c r="C102" t="str">
        <f>IF(INDEX(スタッフ一覧!$B:$B,ROW())="","",INDEX(スタッフ一覧!$B:$B,ROW()))</f>
        <v/>
      </c>
    </row>
    <row r="103" spans="1:6">
      <c r="C103" t="str">
        <f>IF(INDEX(スタッフ一覧!$B:$B,ROW())="","",INDEX(スタッフ一覧!$B:$B,ROW()))</f>
        <v/>
      </c>
    </row>
    <row r="104" spans="1:6">
      <c r="C104" t="str">
        <f>IF(INDEX(スタッフ一覧!$B:$B,ROW())="","",INDEX(スタッフ一覧!$B:$B,ROW()))</f>
        <v/>
      </c>
    </row>
    <row r="105" spans="1:6">
      <c r="C105" t="str">
        <f>IF(INDEX(スタッフ一覧!$B:$B,ROW())="","",INDEX(スタッフ一覧!$B:$B,ROW()))</f>
        <v/>
      </c>
    </row>
    <row r="106" spans="1:6">
      <c r="C106" t="str">
        <f>IF(INDEX(スタッフ一覧!$B:$B,ROW())="","",INDEX(スタッフ一覧!$B:$B,ROW()))</f>
        <v/>
      </c>
    </row>
    <row r="107" spans="1:6">
      <c r="C107" t="str">
        <f>IF(INDEX(スタッフ一覧!$B:$B,ROW())="","",INDEX(スタッフ一覧!$B:$B,ROW()))</f>
        <v/>
      </c>
    </row>
    <row r="108" spans="1:6">
      <c r="C108" t="str">
        <f>IF(INDEX(スタッフ一覧!$B:$B,ROW())="","",INDEX(スタッフ一覧!$B:$B,ROW()))</f>
        <v/>
      </c>
    </row>
    <row r="109" spans="1:6">
      <c r="C109" t="str">
        <f>IF(INDEX(スタッフ一覧!$B:$B,ROW())="","",INDEX(スタッフ一覧!$B:$B,ROW()))</f>
        <v/>
      </c>
    </row>
    <row r="110" spans="1:6">
      <c r="C110" t="str">
        <f>IF(INDEX(スタッフ一覧!$B:$B,ROW())="","",INDEX(スタッフ一覧!$B:$B,ROW()))</f>
        <v/>
      </c>
    </row>
    <row r="111" spans="1:6">
      <c r="C111" t="str">
        <f>IF(INDEX(スタッフ一覧!$B:$B,ROW())="","",INDEX(スタッフ一覧!$B:$B,ROW()))</f>
        <v/>
      </c>
    </row>
    <row r="112" spans="1:6">
      <c r="C112" t="str">
        <f>IF(INDEX(スタッフ一覧!$B:$B,ROW())="","",INDEX(スタッフ一覧!$B:$B,ROW()))</f>
        <v/>
      </c>
    </row>
    <row r="113" spans="3:3">
      <c r="C113" t="str">
        <f>IF(INDEX(スタッフ一覧!$B:$B,ROW())="","",INDEX(スタッフ一覧!$B:$B,ROW()))</f>
        <v/>
      </c>
    </row>
    <row r="114" spans="3:3">
      <c r="C114" t="str">
        <f>IF(INDEX(スタッフ一覧!$B:$B,ROW())="","",INDEX(スタッフ一覧!$B:$B,ROW()))</f>
        <v/>
      </c>
    </row>
    <row r="115" spans="3:3">
      <c r="C115" t="str">
        <f>IF(INDEX(スタッフ一覧!$B:$B,ROW())="","",INDEX(スタッフ一覧!$B:$B,ROW()))</f>
        <v/>
      </c>
    </row>
    <row r="116" spans="3:3">
      <c r="C116" t="str">
        <f>IF(INDEX(スタッフ一覧!$B:$B,ROW())="","",INDEX(スタッフ一覧!$B:$B,ROW()))</f>
        <v/>
      </c>
    </row>
    <row r="117" spans="3:3">
      <c r="C117" t="str">
        <f>IF(INDEX(スタッフ一覧!$B:$B,ROW())="","",INDEX(スタッフ一覧!$B:$B,ROW()))</f>
        <v/>
      </c>
    </row>
    <row r="118" spans="3:3">
      <c r="C118" t="str">
        <f>IF(INDEX(スタッフ一覧!$B:$B,ROW())="","",INDEX(スタッフ一覧!$B:$B,ROW()))</f>
        <v/>
      </c>
    </row>
    <row r="119" spans="3:3">
      <c r="C119" t="str">
        <f>IF(INDEX(スタッフ一覧!$B:$B,ROW())="","",INDEX(スタッフ一覧!$B:$B,ROW()))</f>
        <v/>
      </c>
    </row>
    <row r="120" spans="3:3">
      <c r="C120" t="str">
        <f>IF(INDEX(スタッフ一覧!$B:$B,ROW())="","",INDEX(スタッフ一覧!$B:$B,ROW()))</f>
        <v/>
      </c>
    </row>
    <row r="121" spans="3:3">
      <c r="C121" t="str">
        <f>IF(INDEX(スタッフ一覧!$B:$B,ROW())="","",INDEX(スタッフ一覧!$B:$B,ROW()))</f>
        <v/>
      </c>
    </row>
    <row r="122" spans="3:3">
      <c r="C122" t="str">
        <f>IF(INDEX(スタッフ一覧!$B:$B,ROW())="","",INDEX(スタッフ一覧!$B:$B,ROW()))</f>
        <v/>
      </c>
    </row>
    <row r="123" spans="3:3">
      <c r="C123" t="str">
        <f>IF(INDEX(スタッフ一覧!$B:$B,ROW())="","",INDEX(スタッフ一覧!$B:$B,ROW()))</f>
        <v/>
      </c>
    </row>
    <row r="124" spans="3:3">
      <c r="C124" t="str">
        <f>IF(INDEX(スタッフ一覧!$B:$B,ROW())="","",INDEX(スタッフ一覧!$B:$B,ROW()))</f>
        <v/>
      </c>
    </row>
    <row r="125" spans="3:3">
      <c r="C125" t="str">
        <f>IF(INDEX(スタッフ一覧!$B:$B,ROW())="","",INDEX(スタッフ一覧!$B:$B,ROW()))</f>
        <v/>
      </c>
    </row>
    <row r="126" spans="3:3">
      <c r="C126" t="str">
        <f>IF(INDEX(スタッフ一覧!$B:$B,ROW())="","",INDEX(スタッフ一覧!$B:$B,ROW()))</f>
        <v/>
      </c>
    </row>
    <row r="127" spans="3:3">
      <c r="C127" t="str">
        <f>IF(INDEX(スタッフ一覧!$B:$B,ROW())="","",INDEX(スタッフ一覧!$B:$B,ROW()))</f>
        <v/>
      </c>
    </row>
    <row r="128" spans="3:3">
      <c r="C128" t="str">
        <f>IF(INDEX(スタッフ一覧!$B:$B,ROW())="","",INDEX(スタッフ一覧!$B:$B,ROW()))</f>
        <v/>
      </c>
    </row>
    <row r="129" spans="3:3">
      <c r="C129" t="str">
        <f>IF(INDEX(スタッフ一覧!$B:$B,ROW())="","",INDEX(スタッフ一覧!$B:$B,ROW()))</f>
        <v/>
      </c>
    </row>
    <row r="130" spans="3:3">
      <c r="C130" t="str">
        <f>IF(INDEX(スタッフ一覧!$B:$B,ROW())="","",INDEX(スタッフ一覧!$B:$B,ROW()))</f>
        <v/>
      </c>
    </row>
    <row r="131" spans="3:3">
      <c r="C131" t="str">
        <f>IF(INDEX(スタッフ一覧!$B:$B,ROW())="","",INDEX(スタッフ一覧!$B:$B,ROW()))</f>
        <v/>
      </c>
    </row>
    <row r="132" spans="3:3">
      <c r="C132" t="str">
        <f>IF(INDEX(スタッフ一覧!$B:$B,ROW())="","",INDEX(スタッフ一覧!$B:$B,ROW()))</f>
        <v/>
      </c>
    </row>
    <row r="133" spans="3:3">
      <c r="C133" t="str">
        <f>IF(INDEX(スタッフ一覧!$B:$B,ROW())="","",INDEX(スタッフ一覧!$B:$B,ROW()))</f>
        <v/>
      </c>
    </row>
    <row r="134" spans="3:3">
      <c r="C134" t="str">
        <f>IF(INDEX(スタッフ一覧!$B:$B,ROW())="","",INDEX(スタッフ一覧!$B:$B,ROW()))</f>
        <v/>
      </c>
    </row>
    <row r="135" spans="3:3">
      <c r="C135" t="str">
        <f>IF(INDEX(スタッフ一覧!$B:$B,ROW())="","",INDEX(スタッフ一覧!$B:$B,ROW()))</f>
        <v/>
      </c>
    </row>
    <row r="136" spans="3:3">
      <c r="C136" t="str">
        <f>IF(INDEX(スタッフ一覧!$B:$B,ROW())="","",INDEX(スタッフ一覧!$B:$B,ROW()))</f>
        <v/>
      </c>
    </row>
    <row r="137" spans="3:3">
      <c r="C137" t="str">
        <f>IF(INDEX(スタッフ一覧!$B:$B,ROW())="","",INDEX(スタッフ一覧!$B:$B,ROW()))</f>
        <v/>
      </c>
    </row>
    <row r="138" spans="3:3">
      <c r="C138" t="str">
        <f>IF(INDEX(スタッフ一覧!$B:$B,ROW())="","",INDEX(スタッフ一覧!$B:$B,ROW()))</f>
        <v/>
      </c>
    </row>
    <row r="139" spans="3:3">
      <c r="C139" t="str">
        <f>IF(INDEX(スタッフ一覧!$B:$B,ROW())="","",INDEX(スタッフ一覧!$B:$B,ROW()))</f>
        <v/>
      </c>
    </row>
    <row r="140" spans="3:3">
      <c r="C140" t="str">
        <f>IF(INDEX(スタッフ一覧!$B:$B,ROW())="","",INDEX(スタッフ一覧!$B:$B,ROW()))</f>
        <v/>
      </c>
    </row>
    <row r="141" spans="3:3">
      <c r="C141" t="str">
        <f>IF(INDEX(スタッフ一覧!$B:$B,ROW())="","",INDEX(スタッフ一覧!$B:$B,ROW()))</f>
        <v/>
      </c>
    </row>
    <row r="142" spans="3:3">
      <c r="C142" t="str">
        <f>IF(INDEX(スタッフ一覧!$B:$B,ROW())="","",INDEX(スタッフ一覧!$B:$B,ROW()))</f>
        <v/>
      </c>
    </row>
    <row r="143" spans="3:3">
      <c r="C143" t="str">
        <f>IF(INDEX(スタッフ一覧!$B:$B,ROW())="","",INDEX(スタッフ一覧!$B:$B,ROW()))</f>
        <v/>
      </c>
    </row>
    <row r="144" spans="3:3">
      <c r="C144" t="str">
        <f>IF(INDEX(スタッフ一覧!$B:$B,ROW())="","",INDEX(スタッフ一覧!$B:$B,ROW()))</f>
        <v/>
      </c>
    </row>
    <row r="145" spans="3:3">
      <c r="C145" t="str">
        <f>IF(INDEX(スタッフ一覧!$B:$B,ROW())="","",INDEX(スタッフ一覧!$B:$B,ROW()))</f>
        <v/>
      </c>
    </row>
    <row r="146" spans="3:3">
      <c r="C146" t="str">
        <f>IF(INDEX(スタッフ一覧!$B:$B,ROW())="","",INDEX(スタッフ一覧!$B:$B,ROW()))</f>
        <v/>
      </c>
    </row>
    <row r="147" spans="3:3">
      <c r="C147" t="str">
        <f>IF(INDEX(スタッフ一覧!$B:$B,ROW())="","",INDEX(スタッフ一覧!$B:$B,ROW()))</f>
        <v/>
      </c>
    </row>
    <row r="148" spans="3:3">
      <c r="C148" t="str">
        <f>IF(INDEX(スタッフ一覧!$B:$B,ROW())="","",INDEX(スタッフ一覧!$B:$B,ROW()))</f>
        <v/>
      </c>
    </row>
    <row r="149" spans="3:3">
      <c r="C149" t="str">
        <f>IF(INDEX(スタッフ一覧!$B:$B,ROW())="","",INDEX(スタッフ一覧!$B:$B,ROW()))</f>
        <v/>
      </c>
    </row>
    <row r="150" spans="3:3">
      <c r="C150" t="str">
        <f>IF(INDEX(スタッフ一覧!$B:$B,ROW())="","",INDEX(スタッフ一覧!$B:$B,ROW()))</f>
        <v/>
      </c>
    </row>
    <row r="151" spans="3:3">
      <c r="C151" t="str">
        <f>IF(INDEX(スタッフ一覧!$B:$B,ROW())="","",INDEX(スタッフ一覧!$B:$B,ROW()))</f>
        <v/>
      </c>
    </row>
    <row r="152" spans="3:3">
      <c r="C152" t="str">
        <f>IF(INDEX(スタッフ一覧!$B:$B,ROW())="","",INDEX(スタッフ一覧!$B:$B,ROW()))</f>
        <v/>
      </c>
    </row>
    <row r="153" spans="3:3">
      <c r="C153" t="str">
        <f>IF(INDEX(スタッフ一覧!$B:$B,ROW())="","",INDEX(スタッフ一覧!$B:$B,ROW()))</f>
        <v/>
      </c>
    </row>
    <row r="154" spans="3:3">
      <c r="C154" t="str">
        <f>IF(INDEX(スタッフ一覧!$B:$B,ROW())="","",INDEX(スタッフ一覧!$B:$B,ROW()))</f>
        <v/>
      </c>
    </row>
    <row r="155" spans="3:3">
      <c r="C155" t="str">
        <f>IF(INDEX(スタッフ一覧!$B:$B,ROW())="","",INDEX(スタッフ一覧!$B:$B,ROW()))</f>
        <v/>
      </c>
    </row>
    <row r="156" spans="3:3">
      <c r="C156" t="str">
        <f>IF(INDEX(スタッフ一覧!$B:$B,ROW())="","",INDEX(スタッフ一覧!$B:$B,ROW()))</f>
        <v/>
      </c>
    </row>
    <row r="157" spans="3:3">
      <c r="C157" t="str">
        <f>IF(INDEX(スタッフ一覧!$B:$B,ROW())="","",INDEX(スタッフ一覧!$B:$B,ROW()))</f>
        <v/>
      </c>
    </row>
    <row r="158" spans="3:3">
      <c r="C158" t="str">
        <f>IF(INDEX(スタッフ一覧!$B:$B,ROW())="","",INDEX(スタッフ一覧!$B:$B,ROW()))</f>
        <v/>
      </c>
    </row>
    <row r="159" spans="3:3">
      <c r="C159" t="str">
        <f>IF(INDEX(スタッフ一覧!$B:$B,ROW())="","",INDEX(スタッフ一覧!$B:$B,ROW()))</f>
        <v/>
      </c>
    </row>
    <row r="160" spans="3:3">
      <c r="C160" t="str">
        <f>IF(INDEX(スタッフ一覧!$B:$B,ROW())="","",INDEX(スタッフ一覧!$B:$B,ROW()))</f>
        <v/>
      </c>
    </row>
    <row r="161" spans="3:3">
      <c r="C161" t="str">
        <f>IF(INDEX(スタッフ一覧!$B:$B,ROW())="","",INDEX(スタッフ一覧!$B:$B,ROW()))</f>
        <v/>
      </c>
    </row>
    <row r="162" spans="3:3">
      <c r="C162" t="str">
        <f>IF(INDEX(スタッフ一覧!$B:$B,ROW())="","",INDEX(スタッフ一覧!$B:$B,ROW()))</f>
        <v/>
      </c>
    </row>
    <row r="163" spans="3:3">
      <c r="C163" t="str">
        <f>IF(INDEX(スタッフ一覧!$B:$B,ROW())="","",INDEX(スタッフ一覧!$B:$B,ROW()))</f>
        <v/>
      </c>
    </row>
    <row r="164" spans="3:3">
      <c r="C164" t="str">
        <f>IF(INDEX(スタッフ一覧!$B:$B,ROW())="","",INDEX(スタッフ一覧!$B:$B,ROW()))</f>
        <v/>
      </c>
    </row>
    <row r="165" spans="3:3">
      <c r="C165" t="str">
        <f>IF(INDEX(スタッフ一覧!$B:$B,ROW())="","",INDEX(スタッフ一覧!$B:$B,ROW()))</f>
        <v/>
      </c>
    </row>
    <row r="166" spans="3:3">
      <c r="C166" t="str">
        <f>IF(INDEX(スタッフ一覧!$B:$B,ROW())="","",INDEX(スタッフ一覧!$B:$B,ROW()))</f>
        <v/>
      </c>
    </row>
    <row r="167" spans="3:3">
      <c r="C167" t="str">
        <f>IF(INDEX(スタッフ一覧!$B:$B,ROW())="","",INDEX(スタッフ一覧!$B:$B,ROW()))</f>
        <v/>
      </c>
    </row>
    <row r="168" spans="3:3">
      <c r="C168" t="str">
        <f>IF(INDEX(スタッフ一覧!$B:$B,ROW())="","",INDEX(スタッフ一覧!$B:$B,ROW()))</f>
        <v/>
      </c>
    </row>
    <row r="169" spans="3:3">
      <c r="C169" t="str">
        <f>IF(INDEX(スタッフ一覧!$B:$B,ROW())="","",INDEX(スタッフ一覧!$B:$B,ROW()))</f>
        <v/>
      </c>
    </row>
    <row r="170" spans="3:3">
      <c r="C170" t="str">
        <f>IF(INDEX(スタッフ一覧!$B:$B,ROW())="","",INDEX(スタッフ一覧!$B:$B,ROW()))</f>
        <v/>
      </c>
    </row>
    <row r="171" spans="3:3">
      <c r="C171" t="str">
        <f>IF(INDEX(スタッフ一覧!$B:$B,ROW())="","",INDEX(スタッフ一覧!$B:$B,ROW()))</f>
        <v/>
      </c>
    </row>
    <row r="172" spans="3:3">
      <c r="C172" t="str">
        <f>IF(INDEX(スタッフ一覧!$B:$B,ROW())="","",INDEX(スタッフ一覧!$B:$B,ROW()))</f>
        <v/>
      </c>
    </row>
    <row r="173" spans="3:3">
      <c r="C173" t="str">
        <f>IF(INDEX(スタッフ一覧!$B:$B,ROW())="","",INDEX(スタッフ一覧!$B:$B,ROW()))</f>
        <v/>
      </c>
    </row>
    <row r="174" spans="3:3">
      <c r="C174" t="str">
        <f>IF(INDEX(スタッフ一覧!$B:$B,ROW())="","",INDEX(スタッフ一覧!$B:$B,ROW()))</f>
        <v/>
      </c>
    </row>
    <row r="175" spans="3:3">
      <c r="C175" t="str">
        <f>IF(INDEX(スタッフ一覧!$B:$B,ROW())="","",INDEX(スタッフ一覧!$B:$B,ROW()))</f>
        <v/>
      </c>
    </row>
    <row r="176" spans="3:3">
      <c r="C176" t="str">
        <f>IF(INDEX(スタッフ一覧!$B:$B,ROW())="","",INDEX(スタッフ一覧!$B:$B,ROW()))</f>
        <v/>
      </c>
    </row>
    <row r="177" spans="3:3">
      <c r="C177" t="str">
        <f>IF(INDEX(スタッフ一覧!$B:$B,ROW())="","",INDEX(スタッフ一覧!$B:$B,ROW()))</f>
        <v/>
      </c>
    </row>
    <row r="178" spans="3:3">
      <c r="C178" t="str">
        <f>IF(INDEX(スタッフ一覧!$B:$B,ROW())="","",INDEX(スタッフ一覧!$B:$B,ROW()))</f>
        <v/>
      </c>
    </row>
    <row r="179" spans="3:3">
      <c r="C179" t="str">
        <f>IF(INDEX(スタッフ一覧!$B:$B,ROW())="","",INDEX(スタッフ一覧!$B:$B,ROW()))</f>
        <v/>
      </c>
    </row>
    <row r="180" spans="3:3">
      <c r="C180" t="str">
        <f>IF(INDEX(スタッフ一覧!$B:$B,ROW())="","",INDEX(スタッフ一覧!$B:$B,ROW()))</f>
        <v/>
      </c>
    </row>
    <row r="181" spans="3:3">
      <c r="C181" t="str">
        <f>IF(INDEX(スタッフ一覧!$B:$B,ROW())="","",INDEX(スタッフ一覧!$B:$B,ROW()))</f>
        <v/>
      </c>
    </row>
    <row r="182" spans="3:3">
      <c r="C182" t="str">
        <f>IF(INDEX(スタッフ一覧!$B:$B,ROW())="","",INDEX(スタッフ一覧!$B:$B,ROW()))</f>
        <v/>
      </c>
    </row>
    <row r="183" spans="3:3">
      <c r="C183" t="str">
        <f>IF(INDEX(スタッフ一覧!$B:$B,ROW())="","",INDEX(スタッフ一覧!$B:$B,ROW()))</f>
        <v/>
      </c>
    </row>
    <row r="184" spans="3:3">
      <c r="C184" t="str">
        <f>IF(INDEX(スタッフ一覧!$B:$B,ROW())="","",INDEX(スタッフ一覧!$B:$B,ROW()))</f>
        <v/>
      </c>
    </row>
    <row r="185" spans="3:3">
      <c r="C185" t="str">
        <f>IF(INDEX(スタッフ一覧!$B:$B,ROW())="","",INDEX(スタッフ一覧!$B:$B,ROW()))</f>
        <v/>
      </c>
    </row>
    <row r="186" spans="3:3">
      <c r="C186" t="str">
        <f>IF(INDEX(スタッフ一覧!$B:$B,ROW())="","",INDEX(スタッフ一覧!$B:$B,ROW()))</f>
        <v/>
      </c>
    </row>
    <row r="187" spans="3:3">
      <c r="C187" t="str">
        <f>IF(INDEX(スタッフ一覧!$B:$B,ROW())="","",INDEX(スタッフ一覧!$B:$B,ROW()))</f>
        <v/>
      </c>
    </row>
    <row r="188" spans="3:3">
      <c r="C188" t="str">
        <f>IF(INDEX(スタッフ一覧!$B:$B,ROW())="","",INDEX(スタッフ一覧!$B:$B,ROW()))</f>
        <v/>
      </c>
    </row>
    <row r="189" spans="3:3">
      <c r="C189" t="str">
        <f>IF(INDEX(スタッフ一覧!$B:$B,ROW())="","",INDEX(スタッフ一覧!$B:$B,ROW()))</f>
        <v/>
      </c>
    </row>
    <row r="190" spans="3:3">
      <c r="C190" t="str">
        <f>IF(INDEX(スタッフ一覧!$B:$B,ROW())="","",INDEX(スタッフ一覧!$B:$B,ROW()))</f>
        <v/>
      </c>
    </row>
    <row r="191" spans="3:3">
      <c r="C191" t="str">
        <f>IF(INDEX(スタッフ一覧!$B:$B,ROW())="","",INDEX(スタッフ一覧!$B:$B,ROW()))</f>
        <v/>
      </c>
    </row>
    <row r="192" spans="3:3">
      <c r="C192" t="str">
        <f>IF(INDEX(スタッフ一覧!$B:$B,ROW())="","",INDEX(スタッフ一覧!$B:$B,ROW()))</f>
        <v/>
      </c>
    </row>
    <row r="193" spans="3:3">
      <c r="C193" t="str">
        <f>IF(INDEX(スタッフ一覧!$B:$B,ROW())="","",INDEX(スタッフ一覧!$B:$B,ROW()))</f>
        <v/>
      </c>
    </row>
    <row r="194" spans="3:3">
      <c r="C194" t="str">
        <f>IF(INDEX(スタッフ一覧!$B:$B,ROW())="","",INDEX(スタッフ一覧!$B:$B,ROW()))</f>
        <v/>
      </c>
    </row>
    <row r="195" spans="3:3">
      <c r="C195" t="str">
        <f>IF(INDEX(スタッフ一覧!$B:$B,ROW())="","",INDEX(スタッフ一覧!$B:$B,ROW()))</f>
        <v/>
      </c>
    </row>
    <row r="196" spans="3:3">
      <c r="C196" t="str">
        <f>IF(INDEX(スタッフ一覧!$B:$B,ROW())="","",INDEX(スタッフ一覧!$B:$B,ROW()))</f>
        <v/>
      </c>
    </row>
    <row r="197" spans="3:3">
      <c r="C197" t="str">
        <f>IF(INDEX(スタッフ一覧!$B:$B,ROW())="","",INDEX(スタッフ一覧!$B:$B,ROW()))</f>
        <v/>
      </c>
    </row>
    <row r="198" spans="3:3">
      <c r="C198" t="str">
        <f>IF(INDEX(スタッフ一覧!$B:$B,ROW())="","",INDEX(スタッフ一覧!$B:$B,ROW()))</f>
        <v/>
      </c>
    </row>
    <row r="199" spans="3:3">
      <c r="C199" t="str">
        <f>IF(INDEX(スタッフ一覧!$B:$B,ROW())="","",INDEX(スタッフ一覧!$B:$B,ROW()))</f>
        <v/>
      </c>
    </row>
    <row r="200" spans="3:3">
      <c r="C200" t="str">
        <f>IF(INDEX(スタッフ一覧!$B:$B,ROW())="","",INDEX(スタッフ一覧!$B:$B,ROW()))</f>
        <v/>
      </c>
    </row>
    <row r="201" spans="3:3">
      <c r="C201" t="str">
        <f>IF(INDEX(スタッフ一覧!$B:$B,ROW())="","",INDEX(スタッフ一覧!$B:$B,ROW()))</f>
        <v/>
      </c>
    </row>
  </sheetData>
  <sheetProtection sheet="1"/>
  <phoneticPr fontId="4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000"/>
  <sheetViews>
    <sheetView topLeftCell="B1" workbookViewId="0">
      <selection activeCell="C22" sqref="C22"/>
    </sheetView>
  </sheetViews>
  <sheetFormatPr baseColWidth="10" defaultColWidth="8.83203125" defaultRowHeight="14"/>
  <cols>
    <col min="1" max="1" width="10" hidden="1" customWidth="1"/>
    <col min="2" max="2" width="16" customWidth="1"/>
    <col min="3" max="3" width="14" customWidth="1"/>
  </cols>
  <sheetData>
    <row r="1" spans="1:3" ht="24" customHeight="1">
      <c r="A1" s="1" t="s">
        <v>0</v>
      </c>
      <c r="B1" s="1" t="s">
        <v>149</v>
      </c>
      <c r="C1" s="1" t="s">
        <v>150</v>
      </c>
    </row>
    <row r="2" spans="1:3" ht="17">
      <c r="A2" s="13" t="s">
        <v>8</v>
      </c>
      <c r="B2" s="5" t="str">
        <f>IF(INDEX(スタッフ一覧!$B:$B,ROW())="","",INDEX(スタッフ一覧!$B:$B,ROW()))</f>
        <v>佐藤 美咲</v>
      </c>
      <c r="C2" s="7">
        <v>10</v>
      </c>
    </row>
    <row r="3" spans="1:3" ht="17">
      <c r="A3" s="13" t="s">
        <v>13</v>
      </c>
      <c r="B3" s="5" t="str">
        <f>IF(INDEX(スタッフ一覧!$B:$B,ROW())="","",INDEX(スタッフ一覧!$B:$B,ROW()))</f>
        <v>斎藤 拓也</v>
      </c>
      <c r="C3" s="7">
        <v>10</v>
      </c>
    </row>
    <row r="4" spans="1:3" ht="17">
      <c r="A4" s="13" t="s">
        <v>18</v>
      </c>
      <c r="B4" s="5" t="str">
        <f>IF(INDEX(スタッフ一覧!$B:$B,ROW())="","",INDEX(スタッフ一覧!$B:$B,ROW()))</f>
        <v>清水 裕介</v>
      </c>
      <c r="C4" s="7">
        <v>10</v>
      </c>
    </row>
    <row r="5" spans="1:3" ht="17">
      <c r="A5" s="13" t="s">
        <v>22</v>
      </c>
      <c r="B5" s="5" t="str">
        <f>IF(INDEX(スタッフ一覧!$B:$B,ROW())="","",INDEX(スタッフ一覧!$B:$B,ROW()))</f>
        <v>田中 佳代</v>
      </c>
      <c r="C5" s="7">
        <v>10</v>
      </c>
    </row>
    <row r="6" spans="1:3" ht="17">
      <c r="A6" s="13" t="s">
        <v>25</v>
      </c>
      <c r="B6" s="5" t="str">
        <f>IF(INDEX(スタッフ一覧!$B:$B,ROW())="","",INDEX(スタッフ一覧!$B:$B,ROW()))</f>
        <v>林 絵里</v>
      </c>
      <c r="C6" s="7">
        <v>10</v>
      </c>
    </row>
    <row r="7" spans="1:3" ht="17">
      <c r="A7" s="13" t="s">
        <v>28</v>
      </c>
      <c r="B7" s="5" t="str">
        <f>IF(INDEX(スタッフ一覧!$B:$B,ROW())="","",INDEX(スタッフ一覧!$B:$B,ROW()))</f>
        <v>伊藤 哲平</v>
      </c>
      <c r="C7" s="7">
        <v>10</v>
      </c>
    </row>
    <row r="8" spans="1:3" ht="17">
      <c r="A8" s="13" t="s">
        <v>31</v>
      </c>
      <c r="B8" s="5" t="str">
        <f>IF(INDEX(スタッフ一覧!$B:$B,ROW())="","",INDEX(スタッフ一覧!$B:$B,ROW()))</f>
        <v>井上 雅人</v>
      </c>
      <c r="C8" s="7">
        <v>10</v>
      </c>
    </row>
    <row r="9" spans="1:3" ht="17">
      <c r="A9" s="13" t="s">
        <v>34</v>
      </c>
      <c r="B9" s="5" t="str">
        <f>IF(INDEX(スタッフ一覧!$B:$B,ROW())="","",INDEX(スタッフ一覧!$B:$B,ROW()))</f>
        <v>渡辺 裕二</v>
      </c>
      <c r="C9" s="7">
        <v>10</v>
      </c>
    </row>
    <row r="10" spans="1:3" ht="17">
      <c r="A10" s="13" t="s">
        <v>37</v>
      </c>
      <c r="B10" s="5" t="str">
        <f>IF(INDEX(スタッフ一覧!$B:$B,ROW())="","",INDEX(スタッフ一覧!$B:$B,ROW()))</f>
        <v>小林 杏奈</v>
      </c>
      <c r="C10" s="7">
        <v>10</v>
      </c>
    </row>
    <row r="11" spans="1:3" ht="17">
      <c r="A11" s="13" t="s">
        <v>40</v>
      </c>
      <c r="B11" s="5" t="str">
        <f>IF(INDEX(スタッフ一覧!$B:$B,ROW())="","",INDEX(スタッフ一覧!$B:$B,ROW()))</f>
        <v>中村 賢治</v>
      </c>
      <c r="C11" s="7">
        <v>10</v>
      </c>
    </row>
    <row r="12" spans="1:3" ht="17">
      <c r="A12" s="13" t="s">
        <v>43</v>
      </c>
      <c r="B12" s="5" t="str">
        <f>IF(INDEX(スタッフ一覧!$B:$B,ROW())="","",INDEX(スタッフ一覧!$B:$B,ROW()))</f>
        <v>吉田 俊介</v>
      </c>
      <c r="C12" s="7">
        <v>10</v>
      </c>
    </row>
    <row r="13" spans="1:3" ht="17">
      <c r="A13" s="13" t="s">
        <v>46</v>
      </c>
      <c r="B13" s="5" t="str">
        <f>IF(INDEX(スタッフ一覧!$B:$B,ROW())="","",INDEX(スタッフ一覧!$B:$B,ROW()))</f>
        <v>加藤 由美</v>
      </c>
      <c r="C13" s="7">
        <v>10</v>
      </c>
    </row>
    <row r="14" spans="1:3" ht="17">
      <c r="A14" s="13" t="s">
        <v>49</v>
      </c>
      <c r="B14" s="5" t="str">
        <f>IF(INDEX(スタッフ一覧!$B:$B,ROW())="","",INDEX(スタッフ一覧!$B:$B,ROW()))</f>
        <v>山口 恵美</v>
      </c>
      <c r="C14" s="7">
        <v>10</v>
      </c>
    </row>
    <row r="15" spans="1:3" ht="17">
      <c r="A15" s="13" t="s">
        <v>52</v>
      </c>
      <c r="B15" s="5" t="str">
        <f>IF(INDEX(スタッフ一覧!$B:$B,ROW())="","",INDEX(スタッフ一覧!$B:$B,ROW()))</f>
        <v>鈴木 健太</v>
      </c>
      <c r="C15" s="7">
        <v>10</v>
      </c>
    </row>
    <row r="16" spans="1:3" ht="17">
      <c r="A16" s="13" t="s">
        <v>55</v>
      </c>
      <c r="B16" s="5" t="str">
        <f>IF(INDEX(スタッフ一覧!$B:$B,ROW())="","",INDEX(スタッフ一覧!$B:$B,ROW()))</f>
        <v>阿部 聡</v>
      </c>
      <c r="C16" s="7">
        <v>10</v>
      </c>
    </row>
    <row r="17" spans="1:3" ht="17">
      <c r="A17" s="13" t="s">
        <v>58</v>
      </c>
      <c r="B17" s="5" t="str">
        <f>IF(INDEX(スタッフ一覧!$B:$B,ROW())="","",INDEX(スタッフ一覧!$B:$B,ROW()))</f>
        <v>松本 美穂</v>
      </c>
      <c r="C17" s="7">
        <v>10</v>
      </c>
    </row>
    <row r="18" spans="1:3" ht="17">
      <c r="A18" s="13" t="s">
        <v>61</v>
      </c>
      <c r="B18" s="5" t="str">
        <f>IF(INDEX(スタッフ一覧!$B:$B,ROW())="","",INDEX(スタッフ一覧!$B:$B,ROW()))</f>
        <v>高橋 雅人</v>
      </c>
      <c r="C18" s="7">
        <v>10</v>
      </c>
    </row>
    <row r="19" spans="1:3" ht="17">
      <c r="A19" s="13" t="s">
        <v>64</v>
      </c>
      <c r="B19" s="5" t="str">
        <f>IF(INDEX(スタッフ一覧!$B:$B,ROW())="","",INDEX(スタッフ一覧!$B:$B,ROW()))</f>
        <v>山田 恵子</v>
      </c>
      <c r="C19" s="7">
        <v>10</v>
      </c>
    </row>
    <row r="20" spans="1:3" ht="17">
      <c r="A20" s="13" t="s">
        <v>67</v>
      </c>
      <c r="B20" s="5" t="str">
        <f>IF(INDEX(スタッフ一覧!$B:$B,ROW())="","",INDEX(スタッフ一覧!$B:$B,ROW()))</f>
        <v>井上 健介</v>
      </c>
      <c r="C20" s="7">
        <v>10</v>
      </c>
    </row>
    <row r="21" spans="1:3" ht="17">
      <c r="A21" s="13" t="s">
        <v>70</v>
      </c>
      <c r="B21" s="5" t="str">
        <f>IF(INDEX(スタッフ一覧!$B:$B,ROW())="","",INDEX(スタッフ一覧!$B:$B,ROW()))</f>
        <v>木村 綾香</v>
      </c>
      <c r="C21" s="7">
        <v>10</v>
      </c>
    </row>
    <row r="22" spans="1:3" ht="17">
      <c r="B22" s="5"/>
      <c r="C22" s="7"/>
    </row>
    <row r="23" spans="1:3" ht="17">
      <c r="B23" s="5"/>
      <c r="C23" s="7"/>
    </row>
    <row r="24" spans="1:3" ht="17">
      <c r="B24" s="5"/>
      <c r="C24" s="7"/>
    </row>
    <row r="25" spans="1:3" ht="17">
      <c r="B25" s="5"/>
      <c r="C25" s="7"/>
    </row>
    <row r="26" spans="1:3" ht="17">
      <c r="B26" s="5"/>
      <c r="C26" s="7"/>
    </row>
    <row r="27" spans="1:3" ht="17">
      <c r="B27" s="5"/>
      <c r="C27" s="7"/>
    </row>
    <row r="28" spans="1:3" ht="17">
      <c r="B28" s="5"/>
      <c r="C28" s="7"/>
    </row>
    <row r="29" spans="1:3" ht="17">
      <c r="B29" s="5"/>
      <c r="C29" s="7"/>
    </row>
    <row r="30" spans="1:3" ht="17">
      <c r="B30" s="5"/>
      <c r="C30" s="7"/>
    </row>
    <row r="31" spans="1:3" ht="17">
      <c r="B31" s="5"/>
      <c r="C31" s="7"/>
    </row>
    <row r="32" spans="1:3" ht="17">
      <c r="B32" s="5"/>
      <c r="C32" s="7"/>
    </row>
    <row r="33" spans="2:3" ht="17">
      <c r="B33" s="5"/>
      <c r="C33" s="7"/>
    </row>
    <row r="34" spans="2:3" ht="17">
      <c r="B34" s="5"/>
      <c r="C34" s="7"/>
    </row>
    <row r="35" spans="2:3" ht="17">
      <c r="B35" s="5"/>
      <c r="C35" s="7"/>
    </row>
    <row r="36" spans="2:3" ht="17">
      <c r="B36" s="5"/>
      <c r="C36" s="7"/>
    </row>
    <row r="37" spans="2:3" ht="17">
      <c r="B37" s="5"/>
      <c r="C37" s="7"/>
    </row>
    <row r="38" spans="2:3" ht="17">
      <c r="B38" s="5"/>
      <c r="C38" s="7"/>
    </row>
    <row r="39" spans="2:3" ht="17">
      <c r="B39" s="5"/>
      <c r="C39" s="7"/>
    </row>
    <row r="40" spans="2:3" ht="17">
      <c r="B40" s="5"/>
      <c r="C40" s="7"/>
    </row>
    <row r="41" spans="2:3" ht="17">
      <c r="B41" s="5"/>
      <c r="C41" s="7"/>
    </row>
    <row r="42" spans="2:3" ht="17">
      <c r="B42" s="5"/>
      <c r="C42" s="7"/>
    </row>
    <row r="43" spans="2:3" ht="17">
      <c r="B43" s="5"/>
      <c r="C43" s="7"/>
    </row>
    <row r="44" spans="2:3" ht="17">
      <c r="B44" s="5"/>
      <c r="C44" s="7"/>
    </row>
    <row r="45" spans="2:3" ht="17">
      <c r="B45" s="5"/>
      <c r="C45" s="7"/>
    </row>
    <row r="46" spans="2:3" ht="17">
      <c r="B46" s="5"/>
      <c r="C46" s="7"/>
    </row>
    <row r="47" spans="2:3" ht="17">
      <c r="B47" s="5"/>
      <c r="C47" s="7"/>
    </row>
    <row r="48" spans="2:3" ht="17">
      <c r="B48" s="5"/>
      <c r="C48" s="7"/>
    </row>
    <row r="49" spans="2:3" ht="17">
      <c r="B49" s="5"/>
      <c r="C49" s="7"/>
    </row>
    <row r="50" spans="2:3" ht="17">
      <c r="B50" s="5"/>
      <c r="C50" s="7"/>
    </row>
    <row r="51" spans="2:3" ht="17">
      <c r="B51" s="5"/>
      <c r="C51" s="7"/>
    </row>
    <row r="52" spans="2:3" ht="17">
      <c r="B52" s="5"/>
      <c r="C52" s="7"/>
    </row>
    <row r="53" spans="2:3" ht="17">
      <c r="B53" s="5"/>
      <c r="C53" s="7"/>
    </row>
    <row r="54" spans="2:3" ht="17">
      <c r="B54" s="5"/>
      <c r="C54" s="7"/>
    </row>
    <row r="55" spans="2:3" ht="17">
      <c r="B55" s="5"/>
      <c r="C55" s="7"/>
    </row>
    <row r="56" spans="2:3" ht="17">
      <c r="B56" s="5"/>
      <c r="C56" s="7"/>
    </row>
    <row r="57" spans="2:3" ht="17">
      <c r="B57" s="5"/>
      <c r="C57" s="7"/>
    </row>
    <row r="58" spans="2:3" ht="17">
      <c r="B58" s="5"/>
      <c r="C58" s="7"/>
    </row>
    <row r="59" spans="2:3" ht="17">
      <c r="B59" s="5"/>
      <c r="C59" s="7"/>
    </row>
    <row r="60" spans="2:3" ht="17">
      <c r="B60" s="5"/>
      <c r="C60" s="7"/>
    </row>
    <row r="61" spans="2:3" ht="17">
      <c r="B61" s="5"/>
      <c r="C61" s="7"/>
    </row>
    <row r="62" spans="2:3" ht="17">
      <c r="B62" s="5"/>
      <c r="C62" s="7"/>
    </row>
    <row r="63" spans="2:3" ht="17">
      <c r="B63" s="5"/>
      <c r="C63" s="7"/>
    </row>
    <row r="64" spans="2:3" ht="17">
      <c r="B64" s="5"/>
      <c r="C64" s="7"/>
    </row>
    <row r="65" spans="2:3" ht="17">
      <c r="B65" s="5"/>
      <c r="C65" s="7"/>
    </row>
    <row r="66" spans="2:3" ht="17">
      <c r="B66" s="5"/>
      <c r="C66" s="7"/>
    </row>
    <row r="67" spans="2:3" ht="17">
      <c r="B67" s="5"/>
      <c r="C67" s="7"/>
    </row>
    <row r="68" spans="2:3" ht="17">
      <c r="B68" s="5"/>
      <c r="C68" s="7"/>
    </row>
    <row r="69" spans="2:3" ht="17">
      <c r="B69" s="5"/>
      <c r="C69" s="7"/>
    </row>
    <row r="70" spans="2:3" ht="17">
      <c r="B70" s="5"/>
      <c r="C70" s="7"/>
    </row>
    <row r="71" spans="2:3" ht="17">
      <c r="B71" s="5"/>
      <c r="C71" s="7"/>
    </row>
    <row r="72" spans="2:3" ht="17">
      <c r="B72" s="5"/>
      <c r="C72" s="7"/>
    </row>
    <row r="73" spans="2:3" ht="17">
      <c r="B73" s="5"/>
      <c r="C73" s="7"/>
    </row>
    <row r="74" spans="2:3" ht="17">
      <c r="B74" s="5"/>
      <c r="C74" s="7"/>
    </row>
    <row r="75" spans="2:3" ht="17">
      <c r="B75" s="5"/>
      <c r="C75" s="7"/>
    </row>
    <row r="76" spans="2:3" ht="17">
      <c r="B76" s="5"/>
      <c r="C76" s="7"/>
    </row>
    <row r="77" spans="2:3" ht="17">
      <c r="B77" s="5"/>
      <c r="C77" s="7"/>
    </row>
    <row r="78" spans="2:3" ht="17">
      <c r="B78" s="5"/>
      <c r="C78" s="7"/>
    </row>
    <row r="79" spans="2:3" ht="17">
      <c r="B79" s="5"/>
      <c r="C79" s="7"/>
    </row>
    <row r="80" spans="2:3" ht="17">
      <c r="B80" s="5"/>
      <c r="C80" s="7"/>
    </row>
    <row r="81" spans="2:3" ht="17">
      <c r="B81" s="5"/>
      <c r="C81" s="7"/>
    </row>
    <row r="82" spans="2:3" ht="17">
      <c r="B82" s="5"/>
      <c r="C82" s="7"/>
    </row>
    <row r="83" spans="2:3" ht="17">
      <c r="B83" s="5"/>
      <c r="C83" s="7"/>
    </row>
    <row r="84" spans="2:3" ht="17">
      <c r="B84" s="5"/>
      <c r="C84" s="7"/>
    </row>
    <row r="85" spans="2:3" ht="17">
      <c r="B85" s="5"/>
      <c r="C85" s="7"/>
    </row>
    <row r="86" spans="2:3" ht="17">
      <c r="B86" s="5"/>
      <c r="C86" s="7"/>
    </row>
    <row r="87" spans="2:3" ht="17">
      <c r="B87" s="5"/>
      <c r="C87" s="7"/>
    </row>
    <row r="88" spans="2:3" ht="17">
      <c r="B88" s="5"/>
      <c r="C88" s="7"/>
    </row>
    <row r="89" spans="2:3" ht="17">
      <c r="B89" s="5"/>
      <c r="C89" s="7"/>
    </row>
    <row r="90" spans="2:3" ht="17">
      <c r="B90" s="5"/>
      <c r="C90" s="7"/>
    </row>
    <row r="91" spans="2:3" ht="17">
      <c r="B91" s="5"/>
      <c r="C91" s="7"/>
    </row>
    <row r="92" spans="2:3" ht="17">
      <c r="B92" s="5"/>
      <c r="C92" s="7"/>
    </row>
    <row r="93" spans="2:3" ht="17">
      <c r="B93" s="5"/>
      <c r="C93" s="7"/>
    </row>
    <row r="94" spans="2:3" ht="17">
      <c r="B94" s="5"/>
      <c r="C94" s="7"/>
    </row>
    <row r="95" spans="2:3" ht="17">
      <c r="B95" s="5"/>
      <c r="C95" s="7"/>
    </row>
    <row r="96" spans="2:3" ht="17">
      <c r="B96" s="5"/>
      <c r="C96" s="7"/>
    </row>
    <row r="97" spans="2:3" ht="17">
      <c r="B97" s="5"/>
      <c r="C97" s="7"/>
    </row>
    <row r="98" spans="2:3" ht="17">
      <c r="B98" s="5"/>
      <c r="C98" s="7"/>
    </row>
    <row r="99" spans="2:3" ht="17">
      <c r="B99" s="5"/>
      <c r="C99" s="7"/>
    </row>
    <row r="100" spans="2:3" ht="17">
      <c r="B100" s="5"/>
      <c r="C100" s="7"/>
    </row>
    <row r="101" spans="2:3" ht="17">
      <c r="B101" s="5"/>
      <c r="C101" s="7"/>
    </row>
    <row r="102" spans="2:3" ht="17">
      <c r="B102" s="5"/>
      <c r="C102" s="7"/>
    </row>
    <row r="103" spans="2:3" ht="17">
      <c r="B103" s="5"/>
      <c r="C103" s="7"/>
    </row>
    <row r="104" spans="2:3" ht="17">
      <c r="B104" s="5"/>
      <c r="C104" s="7"/>
    </row>
    <row r="105" spans="2:3" ht="17">
      <c r="B105" s="5"/>
      <c r="C105" s="7"/>
    </row>
    <row r="106" spans="2:3" ht="17">
      <c r="B106" s="5"/>
      <c r="C106" s="7"/>
    </row>
    <row r="107" spans="2:3" ht="17">
      <c r="B107" s="5"/>
      <c r="C107" s="7"/>
    </row>
    <row r="108" spans="2:3" ht="17">
      <c r="B108" s="5"/>
      <c r="C108" s="7"/>
    </row>
    <row r="109" spans="2:3" ht="17">
      <c r="B109" s="5"/>
      <c r="C109" s="7"/>
    </row>
    <row r="110" spans="2:3" ht="17">
      <c r="B110" s="5"/>
      <c r="C110" s="7"/>
    </row>
    <row r="111" spans="2:3" ht="17">
      <c r="B111" s="5"/>
      <c r="C111" s="7"/>
    </row>
    <row r="112" spans="2:3" ht="17">
      <c r="B112" s="5"/>
      <c r="C112" s="7"/>
    </row>
    <row r="113" spans="2:3" ht="17">
      <c r="B113" s="5"/>
      <c r="C113" s="7"/>
    </row>
    <row r="114" spans="2:3" ht="17">
      <c r="B114" s="5"/>
      <c r="C114" s="7"/>
    </row>
    <row r="115" spans="2:3" ht="17">
      <c r="B115" s="5"/>
      <c r="C115" s="7"/>
    </row>
    <row r="116" spans="2:3" ht="17">
      <c r="B116" s="5"/>
      <c r="C116" s="7"/>
    </row>
    <row r="117" spans="2:3" ht="17">
      <c r="B117" s="5"/>
      <c r="C117" s="7"/>
    </row>
    <row r="118" spans="2:3" ht="17">
      <c r="B118" s="5"/>
      <c r="C118" s="7"/>
    </row>
    <row r="119" spans="2:3" ht="17">
      <c r="B119" s="5"/>
      <c r="C119" s="7"/>
    </row>
    <row r="120" spans="2:3" ht="17">
      <c r="B120" s="5"/>
      <c r="C120" s="7"/>
    </row>
    <row r="121" spans="2:3" ht="17">
      <c r="B121" s="5"/>
      <c r="C121" s="7"/>
    </row>
    <row r="122" spans="2:3" ht="17">
      <c r="B122" s="5"/>
      <c r="C122" s="7"/>
    </row>
    <row r="123" spans="2:3" ht="17">
      <c r="B123" s="5"/>
      <c r="C123" s="7"/>
    </row>
    <row r="124" spans="2:3" ht="17">
      <c r="B124" s="5"/>
      <c r="C124" s="7"/>
    </row>
    <row r="125" spans="2:3" ht="17">
      <c r="B125" s="5"/>
      <c r="C125" s="7"/>
    </row>
    <row r="126" spans="2:3" ht="17">
      <c r="B126" s="5"/>
      <c r="C126" s="7"/>
    </row>
    <row r="127" spans="2:3" ht="17">
      <c r="B127" s="5"/>
      <c r="C127" s="7"/>
    </row>
    <row r="128" spans="2:3" ht="17">
      <c r="B128" s="5"/>
      <c r="C128" s="7"/>
    </row>
    <row r="129" spans="2:3" ht="17">
      <c r="B129" s="5"/>
      <c r="C129" s="7"/>
    </row>
    <row r="130" spans="2:3" ht="17">
      <c r="B130" s="5"/>
      <c r="C130" s="7"/>
    </row>
    <row r="131" spans="2:3" ht="17">
      <c r="B131" s="5"/>
      <c r="C131" s="7"/>
    </row>
    <row r="132" spans="2:3" ht="17">
      <c r="B132" s="5"/>
      <c r="C132" s="7"/>
    </row>
    <row r="133" spans="2:3" ht="17">
      <c r="B133" s="5"/>
      <c r="C133" s="7"/>
    </row>
    <row r="134" spans="2:3" ht="17">
      <c r="B134" s="5"/>
      <c r="C134" s="7"/>
    </row>
    <row r="135" spans="2:3" ht="17">
      <c r="B135" s="5"/>
      <c r="C135" s="7"/>
    </row>
    <row r="136" spans="2:3" ht="17">
      <c r="B136" s="5"/>
      <c r="C136" s="7"/>
    </row>
    <row r="137" spans="2:3" ht="17">
      <c r="B137" s="5"/>
      <c r="C137" s="7"/>
    </row>
    <row r="138" spans="2:3" ht="17">
      <c r="B138" s="5"/>
      <c r="C138" s="7"/>
    </row>
    <row r="139" spans="2:3" ht="17">
      <c r="B139" s="5"/>
      <c r="C139" s="7"/>
    </row>
    <row r="140" spans="2:3" ht="17">
      <c r="B140" s="5"/>
      <c r="C140" s="7"/>
    </row>
    <row r="141" spans="2:3" ht="17">
      <c r="B141" s="5"/>
      <c r="C141" s="7"/>
    </row>
    <row r="142" spans="2:3" ht="17">
      <c r="B142" s="5"/>
      <c r="C142" s="7"/>
    </row>
    <row r="143" spans="2:3" ht="17">
      <c r="B143" s="5"/>
      <c r="C143" s="7"/>
    </row>
    <row r="144" spans="2:3" ht="17">
      <c r="B144" s="5"/>
      <c r="C144" s="7"/>
    </row>
    <row r="145" spans="2:3" ht="17">
      <c r="B145" s="5"/>
      <c r="C145" s="7"/>
    </row>
    <row r="146" spans="2:3" ht="17">
      <c r="B146" s="5"/>
      <c r="C146" s="7"/>
    </row>
    <row r="147" spans="2:3" ht="17">
      <c r="B147" s="5"/>
      <c r="C147" s="7"/>
    </row>
    <row r="148" spans="2:3" ht="17">
      <c r="B148" s="5"/>
      <c r="C148" s="7"/>
    </row>
    <row r="149" spans="2:3" ht="17">
      <c r="B149" s="5"/>
      <c r="C149" s="7"/>
    </row>
    <row r="150" spans="2:3" ht="17">
      <c r="B150" s="5"/>
      <c r="C150" s="7"/>
    </row>
    <row r="151" spans="2:3" ht="17">
      <c r="B151" s="5"/>
      <c r="C151" s="7"/>
    </row>
    <row r="152" spans="2:3" ht="17">
      <c r="B152" s="5"/>
      <c r="C152" s="7"/>
    </row>
    <row r="153" spans="2:3" ht="17">
      <c r="B153" s="5"/>
      <c r="C153" s="7"/>
    </row>
    <row r="154" spans="2:3" ht="17">
      <c r="B154" s="5"/>
      <c r="C154" s="7"/>
    </row>
    <row r="155" spans="2:3" ht="17">
      <c r="B155" s="5"/>
      <c r="C155" s="7"/>
    </row>
    <row r="156" spans="2:3" ht="17">
      <c r="B156" s="5"/>
      <c r="C156" s="7"/>
    </row>
    <row r="157" spans="2:3" ht="17">
      <c r="B157" s="5"/>
      <c r="C157" s="7"/>
    </row>
    <row r="158" spans="2:3" ht="17">
      <c r="B158" s="5"/>
      <c r="C158" s="7"/>
    </row>
    <row r="159" spans="2:3" ht="17">
      <c r="B159" s="5"/>
      <c r="C159" s="7"/>
    </row>
    <row r="160" spans="2:3" ht="17">
      <c r="B160" s="5"/>
      <c r="C160" s="7"/>
    </row>
    <row r="161" spans="2:3" ht="17">
      <c r="B161" s="5"/>
      <c r="C161" s="7"/>
    </row>
    <row r="162" spans="2:3" ht="17">
      <c r="B162" s="5"/>
      <c r="C162" s="7"/>
    </row>
    <row r="163" spans="2:3" ht="17">
      <c r="B163" s="5"/>
      <c r="C163" s="7"/>
    </row>
    <row r="164" spans="2:3" ht="17">
      <c r="B164" s="5"/>
      <c r="C164" s="7"/>
    </row>
    <row r="165" spans="2:3" ht="17">
      <c r="B165" s="5"/>
      <c r="C165" s="7"/>
    </row>
    <row r="166" spans="2:3" ht="17">
      <c r="B166" s="5"/>
      <c r="C166" s="7"/>
    </row>
    <row r="167" spans="2:3" ht="17">
      <c r="B167" s="5"/>
      <c r="C167" s="7"/>
    </row>
    <row r="168" spans="2:3" ht="17">
      <c r="B168" s="5"/>
      <c r="C168" s="7"/>
    </row>
    <row r="169" spans="2:3" ht="17">
      <c r="B169" s="5"/>
      <c r="C169" s="7"/>
    </row>
    <row r="170" spans="2:3" ht="17">
      <c r="B170" s="5"/>
      <c r="C170" s="7"/>
    </row>
    <row r="171" spans="2:3" ht="17">
      <c r="B171" s="5"/>
      <c r="C171" s="7"/>
    </row>
    <row r="172" spans="2:3" ht="17">
      <c r="B172" s="5"/>
      <c r="C172" s="7"/>
    </row>
    <row r="173" spans="2:3" ht="17">
      <c r="B173" s="5"/>
      <c r="C173" s="7"/>
    </row>
    <row r="174" spans="2:3" ht="17">
      <c r="B174" s="5"/>
      <c r="C174" s="7"/>
    </row>
    <row r="175" spans="2:3" ht="17">
      <c r="B175" s="5"/>
      <c r="C175" s="7"/>
    </row>
    <row r="176" spans="2:3" ht="17">
      <c r="B176" s="5"/>
      <c r="C176" s="7"/>
    </row>
    <row r="177" spans="2:3" ht="17">
      <c r="B177" s="5"/>
      <c r="C177" s="7"/>
    </row>
    <row r="178" spans="2:3" ht="17">
      <c r="B178" s="5"/>
      <c r="C178" s="7"/>
    </row>
    <row r="179" spans="2:3" ht="17">
      <c r="B179" s="5"/>
      <c r="C179" s="7"/>
    </row>
    <row r="180" spans="2:3" ht="17">
      <c r="B180" s="5"/>
      <c r="C180" s="7"/>
    </row>
    <row r="181" spans="2:3" ht="17">
      <c r="B181" s="5"/>
      <c r="C181" s="7"/>
    </row>
    <row r="182" spans="2:3" ht="17">
      <c r="B182" s="5"/>
      <c r="C182" s="7"/>
    </row>
    <row r="183" spans="2:3" ht="17">
      <c r="B183" s="5"/>
      <c r="C183" s="7"/>
    </row>
    <row r="184" spans="2:3" ht="17">
      <c r="B184" s="5"/>
      <c r="C184" s="7"/>
    </row>
    <row r="185" spans="2:3" ht="17">
      <c r="B185" s="5"/>
      <c r="C185" s="7"/>
    </row>
    <row r="186" spans="2:3" ht="17">
      <c r="B186" s="5"/>
      <c r="C186" s="7"/>
    </row>
    <row r="187" spans="2:3" ht="17">
      <c r="B187" s="5"/>
      <c r="C187" s="7"/>
    </row>
    <row r="188" spans="2:3" ht="17">
      <c r="B188" s="5"/>
      <c r="C188" s="7"/>
    </row>
    <row r="189" spans="2:3" ht="17">
      <c r="B189" s="5"/>
      <c r="C189" s="7"/>
    </row>
    <row r="190" spans="2:3" ht="17">
      <c r="B190" s="5"/>
      <c r="C190" s="7"/>
    </row>
    <row r="191" spans="2:3" ht="17">
      <c r="B191" s="5"/>
      <c r="C191" s="7"/>
    </row>
    <row r="192" spans="2:3" ht="17">
      <c r="B192" s="5"/>
      <c r="C192" s="7"/>
    </row>
    <row r="193" spans="2:3" ht="17">
      <c r="B193" s="5"/>
      <c r="C193" s="7"/>
    </row>
    <row r="194" spans="2:3" ht="17">
      <c r="B194" s="5"/>
      <c r="C194" s="7"/>
    </row>
    <row r="195" spans="2:3" ht="17">
      <c r="B195" s="5"/>
      <c r="C195" s="7"/>
    </row>
    <row r="196" spans="2:3" ht="17">
      <c r="B196" s="5"/>
      <c r="C196" s="7"/>
    </row>
    <row r="197" spans="2:3" ht="17">
      <c r="B197" s="5"/>
      <c r="C197" s="7"/>
    </row>
    <row r="198" spans="2:3" ht="17">
      <c r="B198" s="5"/>
      <c r="C198" s="7"/>
    </row>
    <row r="199" spans="2:3" ht="17">
      <c r="B199" s="5"/>
      <c r="C199" s="7"/>
    </row>
    <row r="200" spans="2:3" ht="17">
      <c r="B200" s="5"/>
      <c r="C200" s="7"/>
    </row>
    <row r="201" spans="2:3" ht="17">
      <c r="B201" s="5"/>
      <c r="C201" s="7"/>
    </row>
    <row r="202" spans="2:3">
      <c r="C202" s="4"/>
    </row>
    <row r="203" spans="2:3">
      <c r="C203" s="4"/>
    </row>
    <row r="204" spans="2:3">
      <c r="C204" s="4"/>
    </row>
    <row r="205" spans="2:3">
      <c r="C205" s="4"/>
    </row>
    <row r="206" spans="2:3">
      <c r="C206" s="4"/>
    </row>
    <row r="207" spans="2:3">
      <c r="C207" s="4"/>
    </row>
    <row r="208" spans="2:3">
      <c r="C208" s="4"/>
    </row>
    <row r="209" spans="3:3">
      <c r="C209" s="4"/>
    </row>
    <row r="210" spans="3:3">
      <c r="C210" s="4"/>
    </row>
    <row r="211" spans="3:3">
      <c r="C211" s="4"/>
    </row>
    <row r="212" spans="3:3">
      <c r="C212" s="4"/>
    </row>
    <row r="213" spans="3:3">
      <c r="C213" s="4"/>
    </row>
    <row r="214" spans="3:3">
      <c r="C214" s="4"/>
    </row>
    <row r="215" spans="3:3">
      <c r="C215" s="4"/>
    </row>
    <row r="216" spans="3:3">
      <c r="C216" s="4"/>
    </row>
    <row r="217" spans="3:3">
      <c r="C217" s="4"/>
    </row>
    <row r="218" spans="3:3">
      <c r="C218" s="4"/>
    </row>
    <row r="219" spans="3:3">
      <c r="C219" s="4"/>
    </row>
    <row r="220" spans="3:3">
      <c r="C220" s="4"/>
    </row>
    <row r="221" spans="3:3">
      <c r="C221" s="4"/>
    </row>
    <row r="222" spans="3:3">
      <c r="C222" s="4"/>
    </row>
    <row r="223" spans="3:3">
      <c r="C223" s="4"/>
    </row>
    <row r="224" spans="3:3">
      <c r="C224" s="4"/>
    </row>
    <row r="225" spans="3:3">
      <c r="C225" s="4"/>
    </row>
    <row r="226" spans="3:3">
      <c r="C226" s="4"/>
    </row>
    <row r="227" spans="3:3">
      <c r="C227" s="4"/>
    </row>
    <row r="228" spans="3:3">
      <c r="C228" s="4"/>
    </row>
    <row r="229" spans="3:3">
      <c r="C229" s="4"/>
    </row>
    <row r="230" spans="3:3">
      <c r="C230" s="4"/>
    </row>
    <row r="231" spans="3:3">
      <c r="C231" s="4"/>
    </row>
    <row r="232" spans="3:3">
      <c r="C232" s="4"/>
    </row>
    <row r="233" spans="3:3">
      <c r="C233" s="4"/>
    </row>
    <row r="234" spans="3:3">
      <c r="C234" s="4"/>
    </row>
    <row r="235" spans="3:3">
      <c r="C235" s="4"/>
    </row>
    <row r="236" spans="3:3">
      <c r="C236" s="4"/>
    </row>
    <row r="237" spans="3:3">
      <c r="C237" s="4"/>
    </row>
    <row r="238" spans="3:3">
      <c r="C238" s="4"/>
    </row>
    <row r="239" spans="3:3">
      <c r="C239" s="4"/>
    </row>
    <row r="240" spans="3:3">
      <c r="C240" s="4"/>
    </row>
    <row r="241" spans="3:3">
      <c r="C241" s="4"/>
    </row>
    <row r="242" spans="3:3">
      <c r="C242" s="4"/>
    </row>
    <row r="243" spans="3:3">
      <c r="C243" s="4"/>
    </row>
    <row r="244" spans="3:3">
      <c r="C244" s="4"/>
    </row>
    <row r="245" spans="3:3">
      <c r="C245" s="4"/>
    </row>
    <row r="246" spans="3:3">
      <c r="C246" s="4"/>
    </row>
    <row r="247" spans="3:3">
      <c r="C247" s="4"/>
    </row>
    <row r="248" spans="3:3">
      <c r="C248" s="4"/>
    </row>
    <row r="249" spans="3:3">
      <c r="C249" s="4"/>
    </row>
    <row r="250" spans="3:3">
      <c r="C250" s="4"/>
    </row>
    <row r="251" spans="3:3">
      <c r="C251" s="4"/>
    </row>
    <row r="252" spans="3:3">
      <c r="C252" s="4"/>
    </row>
    <row r="253" spans="3:3">
      <c r="C253" s="4"/>
    </row>
    <row r="254" spans="3:3">
      <c r="C254" s="4"/>
    </row>
    <row r="255" spans="3:3">
      <c r="C255" s="4"/>
    </row>
    <row r="256" spans="3:3">
      <c r="C256" s="4"/>
    </row>
    <row r="257" spans="3:3">
      <c r="C257" s="4"/>
    </row>
    <row r="258" spans="3:3">
      <c r="C258" s="4"/>
    </row>
    <row r="259" spans="3:3">
      <c r="C259" s="4"/>
    </row>
    <row r="260" spans="3:3">
      <c r="C260" s="4"/>
    </row>
    <row r="261" spans="3:3">
      <c r="C261" s="4"/>
    </row>
    <row r="262" spans="3:3">
      <c r="C262" s="4"/>
    </row>
    <row r="263" spans="3:3">
      <c r="C263" s="4"/>
    </row>
    <row r="264" spans="3:3">
      <c r="C264" s="4"/>
    </row>
    <row r="265" spans="3:3">
      <c r="C265" s="4"/>
    </row>
    <row r="266" spans="3:3">
      <c r="C266" s="4"/>
    </row>
    <row r="267" spans="3:3">
      <c r="C267" s="4"/>
    </row>
    <row r="268" spans="3:3">
      <c r="C268" s="4"/>
    </row>
    <row r="269" spans="3:3">
      <c r="C269" s="4"/>
    </row>
    <row r="270" spans="3:3">
      <c r="C270" s="4"/>
    </row>
    <row r="271" spans="3:3">
      <c r="C271" s="4"/>
    </row>
    <row r="272" spans="3:3">
      <c r="C272" s="4"/>
    </row>
    <row r="273" spans="3:3">
      <c r="C273" s="4"/>
    </row>
    <row r="274" spans="3:3">
      <c r="C274" s="4"/>
    </row>
    <row r="275" spans="3:3">
      <c r="C275" s="4"/>
    </row>
    <row r="276" spans="3:3">
      <c r="C276" s="4"/>
    </row>
    <row r="277" spans="3:3">
      <c r="C277" s="4"/>
    </row>
    <row r="278" spans="3:3">
      <c r="C278" s="4"/>
    </row>
    <row r="279" spans="3:3">
      <c r="C279" s="4"/>
    </row>
    <row r="280" spans="3:3">
      <c r="C280" s="4"/>
    </row>
    <row r="281" spans="3:3">
      <c r="C281" s="4"/>
    </row>
    <row r="282" spans="3:3">
      <c r="C282" s="4"/>
    </row>
    <row r="283" spans="3:3">
      <c r="C283" s="4"/>
    </row>
    <row r="284" spans="3:3">
      <c r="C284" s="4"/>
    </row>
    <row r="285" spans="3:3">
      <c r="C285" s="4"/>
    </row>
    <row r="286" spans="3:3">
      <c r="C286" s="4"/>
    </row>
    <row r="287" spans="3:3">
      <c r="C287" s="4"/>
    </row>
    <row r="288" spans="3:3">
      <c r="C288" s="4"/>
    </row>
    <row r="289" spans="3:3">
      <c r="C289" s="4"/>
    </row>
    <row r="290" spans="3:3">
      <c r="C290" s="4"/>
    </row>
    <row r="291" spans="3:3">
      <c r="C291" s="4"/>
    </row>
    <row r="292" spans="3:3">
      <c r="C292" s="4"/>
    </row>
    <row r="293" spans="3:3">
      <c r="C293" s="4"/>
    </row>
    <row r="294" spans="3:3">
      <c r="C294" s="4"/>
    </row>
    <row r="295" spans="3:3">
      <c r="C295" s="4"/>
    </row>
    <row r="296" spans="3:3">
      <c r="C296" s="4"/>
    </row>
    <row r="297" spans="3:3">
      <c r="C297" s="4"/>
    </row>
    <row r="298" spans="3:3">
      <c r="C298" s="4"/>
    </row>
    <row r="299" spans="3:3">
      <c r="C299" s="4"/>
    </row>
    <row r="300" spans="3:3">
      <c r="C300" s="4"/>
    </row>
    <row r="301" spans="3:3">
      <c r="C301" s="4"/>
    </row>
    <row r="302" spans="3:3">
      <c r="C302" s="4"/>
    </row>
    <row r="303" spans="3:3">
      <c r="C303" s="4"/>
    </row>
    <row r="304" spans="3:3">
      <c r="C304" s="4"/>
    </row>
    <row r="305" spans="3:3">
      <c r="C305" s="4"/>
    </row>
    <row r="306" spans="3:3">
      <c r="C306" s="4"/>
    </row>
    <row r="307" spans="3:3">
      <c r="C307" s="4"/>
    </row>
    <row r="308" spans="3:3">
      <c r="C308" s="4"/>
    </row>
    <row r="309" spans="3:3">
      <c r="C309" s="4"/>
    </row>
    <row r="310" spans="3:3">
      <c r="C310" s="4"/>
    </row>
    <row r="311" spans="3:3">
      <c r="C311" s="4"/>
    </row>
    <row r="312" spans="3:3">
      <c r="C312" s="4"/>
    </row>
    <row r="313" spans="3:3">
      <c r="C313" s="4"/>
    </row>
    <row r="314" spans="3:3">
      <c r="C314" s="4"/>
    </row>
    <row r="315" spans="3:3">
      <c r="C315" s="4"/>
    </row>
    <row r="316" spans="3:3">
      <c r="C316" s="4"/>
    </row>
    <row r="317" spans="3:3">
      <c r="C317" s="4"/>
    </row>
    <row r="318" spans="3:3">
      <c r="C318" s="4"/>
    </row>
    <row r="319" spans="3:3">
      <c r="C319" s="4"/>
    </row>
    <row r="320" spans="3:3">
      <c r="C320" s="4"/>
    </row>
    <row r="321" spans="3:3">
      <c r="C321" s="4"/>
    </row>
    <row r="322" spans="3:3">
      <c r="C322" s="4"/>
    </row>
    <row r="323" spans="3:3">
      <c r="C323" s="4"/>
    </row>
    <row r="324" spans="3:3">
      <c r="C324" s="4"/>
    </row>
    <row r="325" spans="3:3">
      <c r="C325" s="4"/>
    </row>
    <row r="326" spans="3:3">
      <c r="C326" s="4"/>
    </row>
    <row r="327" spans="3:3">
      <c r="C327" s="4"/>
    </row>
    <row r="328" spans="3:3">
      <c r="C328" s="4"/>
    </row>
    <row r="329" spans="3:3">
      <c r="C329" s="4"/>
    </row>
    <row r="330" spans="3:3">
      <c r="C330" s="4"/>
    </row>
    <row r="331" spans="3:3">
      <c r="C331" s="4"/>
    </row>
    <row r="332" spans="3:3">
      <c r="C332" s="4"/>
    </row>
    <row r="333" spans="3:3">
      <c r="C333" s="4"/>
    </row>
    <row r="334" spans="3:3">
      <c r="C334" s="4"/>
    </row>
    <row r="335" spans="3:3">
      <c r="C335" s="4"/>
    </row>
    <row r="336" spans="3:3">
      <c r="C336" s="4"/>
    </row>
    <row r="337" spans="3:3">
      <c r="C337" s="4"/>
    </row>
    <row r="338" spans="3:3">
      <c r="C338" s="4"/>
    </row>
    <row r="339" spans="3:3">
      <c r="C339" s="4"/>
    </row>
    <row r="340" spans="3:3">
      <c r="C340" s="4"/>
    </row>
    <row r="341" spans="3:3">
      <c r="C341" s="4"/>
    </row>
    <row r="342" spans="3:3">
      <c r="C342" s="4"/>
    </row>
    <row r="343" spans="3:3">
      <c r="C343" s="4"/>
    </row>
    <row r="344" spans="3:3">
      <c r="C344" s="4"/>
    </row>
    <row r="345" spans="3:3">
      <c r="C345" s="4"/>
    </row>
    <row r="346" spans="3:3">
      <c r="C346" s="4"/>
    </row>
    <row r="347" spans="3:3">
      <c r="C347" s="4"/>
    </row>
    <row r="348" spans="3:3">
      <c r="C348" s="4"/>
    </row>
    <row r="349" spans="3:3">
      <c r="C349" s="4"/>
    </row>
    <row r="350" spans="3:3">
      <c r="C350" s="4"/>
    </row>
    <row r="351" spans="3:3">
      <c r="C351" s="4"/>
    </row>
    <row r="352" spans="3:3">
      <c r="C352" s="4"/>
    </row>
    <row r="353" spans="3:3">
      <c r="C353" s="4"/>
    </row>
    <row r="354" spans="3:3">
      <c r="C354" s="4"/>
    </row>
    <row r="355" spans="3:3">
      <c r="C355" s="4"/>
    </row>
    <row r="356" spans="3:3">
      <c r="C356" s="4"/>
    </row>
    <row r="357" spans="3:3">
      <c r="C357" s="4"/>
    </row>
    <row r="358" spans="3:3">
      <c r="C358" s="4"/>
    </row>
    <row r="359" spans="3:3">
      <c r="C359" s="4"/>
    </row>
    <row r="360" spans="3:3">
      <c r="C360" s="4"/>
    </row>
    <row r="361" spans="3:3">
      <c r="C361" s="4"/>
    </row>
    <row r="362" spans="3:3">
      <c r="C362" s="4"/>
    </row>
    <row r="363" spans="3:3">
      <c r="C363" s="4"/>
    </row>
    <row r="364" spans="3:3">
      <c r="C364" s="4"/>
    </row>
    <row r="365" spans="3:3">
      <c r="C365" s="4"/>
    </row>
    <row r="366" spans="3:3">
      <c r="C366" s="4"/>
    </row>
    <row r="367" spans="3:3">
      <c r="C367" s="4"/>
    </row>
    <row r="368" spans="3:3">
      <c r="C368" s="4"/>
    </row>
    <row r="369" spans="3:3">
      <c r="C369" s="4"/>
    </row>
    <row r="370" spans="3:3">
      <c r="C370" s="4"/>
    </row>
    <row r="371" spans="3:3">
      <c r="C371" s="4"/>
    </row>
    <row r="372" spans="3:3">
      <c r="C372" s="4"/>
    </row>
    <row r="373" spans="3:3">
      <c r="C373" s="4"/>
    </row>
    <row r="374" spans="3:3">
      <c r="C374" s="4"/>
    </row>
    <row r="375" spans="3:3">
      <c r="C375" s="4"/>
    </row>
    <row r="376" spans="3:3">
      <c r="C376" s="4"/>
    </row>
    <row r="377" spans="3:3">
      <c r="C377" s="4"/>
    </row>
    <row r="378" spans="3:3">
      <c r="C378" s="4"/>
    </row>
    <row r="379" spans="3:3">
      <c r="C379" s="4"/>
    </row>
    <row r="380" spans="3:3">
      <c r="C380" s="4"/>
    </row>
    <row r="381" spans="3:3">
      <c r="C381" s="4"/>
    </row>
    <row r="382" spans="3:3">
      <c r="C382" s="4"/>
    </row>
    <row r="383" spans="3:3">
      <c r="C383" s="4"/>
    </row>
    <row r="384" spans="3:3">
      <c r="C384" s="4"/>
    </row>
    <row r="385" spans="3:3">
      <c r="C385" s="4"/>
    </row>
    <row r="386" spans="3:3">
      <c r="C386" s="4"/>
    </row>
    <row r="387" spans="3:3">
      <c r="C387" s="4"/>
    </row>
    <row r="388" spans="3:3">
      <c r="C388" s="4"/>
    </row>
    <row r="389" spans="3:3">
      <c r="C389" s="4"/>
    </row>
    <row r="390" spans="3:3">
      <c r="C390" s="4"/>
    </row>
    <row r="391" spans="3:3">
      <c r="C391" s="4"/>
    </row>
    <row r="392" spans="3:3">
      <c r="C392" s="4"/>
    </row>
    <row r="393" spans="3:3">
      <c r="C393" s="4"/>
    </row>
    <row r="394" spans="3:3">
      <c r="C394" s="4"/>
    </row>
    <row r="395" spans="3:3">
      <c r="C395" s="4"/>
    </row>
    <row r="396" spans="3:3">
      <c r="C396" s="4"/>
    </row>
    <row r="397" spans="3:3">
      <c r="C397" s="4"/>
    </row>
    <row r="398" spans="3:3">
      <c r="C398" s="4"/>
    </row>
    <row r="399" spans="3:3">
      <c r="C399" s="4"/>
    </row>
    <row r="400" spans="3:3">
      <c r="C400" s="4"/>
    </row>
    <row r="401" spans="3:3">
      <c r="C401" s="4"/>
    </row>
    <row r="402" spans="3:3">
      <c r="C402" s="4"/>
    </row>
    <row r="403" spans="3:3">
      <c r="C403" s="4"/>
    </row>
    <row r="404" spans="3:3">
      <c r="C404" s="4"/>
    </row>
    <row r="405" spans="3:3">
      <c r="C405" s="4"/>
    </row>
    <row r="406" spans="3:3">
      <c r="C406" s="4"/>
    </row>
    <row r="407" spans="3:3">
      <c r="C407" s="4"/>
    </row>
    <row r="408" spans="3:3">
      <c r="C408" s="4"/>
    </row>
    <row r="409" spans="3:3">
      <c r="C409" s="4"/>
    </row>
    <row r="410" spans="3:3">
      <c r="C410" s="4"/>
    </row>
    <row r="411" spans="3:3">
      <c r="C411" s="4"/>
    </row>
    <row r="412" spans="3:3">
      <c r="C412" s="4"/>
    </row>
    <row r="413" spans="3:3">
      <c r="C413" s="4"/>
    </row>
    <row r="414" spans="3:3">
      <c r="C414" s="4"/>
    </row>
    <row r="415" spans="3:3">
      <c r="C415" s="4"/>
    </row>
    <row r="416" spans="3:3">
      <c r="C416" s="4"/>
    </row>
    <row r="417" spans="3:3">
      <c r="C417" s="4"/>
    </row>
    <row r="418" spans="3:3">
      <c r="C418" s="4"/>
    </row>
    <row r="419" spans="3:3">
      <c r="C419" s="4"/>
    </row>
    <row r="420" spans="3:3">
      <c r="C420" s="4"/>
    </row>
    <row r="421" spans="3:3">
      <c r="C421" s="4"/>
    </row>
    <row r="422" spans="3:3">
      <c r="C422" s="4"/>
    </row>
    <row r="423" spans="3:3">
      <c r="C423" s="4"/>
    </row>
    <row r="424" spans="3:3">
      <c r="C424" s="4"/>
    </row>
    <row r="425" spans="3:3">
      <c r="C425" s="4"/>
    </row>
    <row r="426" spans="3:3">
      <c r="C426" s="4"/>
    </row>
    <row r="427" spans="3:3">
      <c r="C427" s="4"/>
    </row>
    <row r="428" spans="3:3">
      <c r="C428" s="4"/>
    </row>
    <row r="429" spans="3:3">
      <c r="C429" s="4"/>
    </row>
    <row r="430" spans="3:3">
      <c r="C430" s="4"/>
    </row>
    <row r="431" spans="3:3">
      <c r="C431" s="4"/>
    </row>
    <row r="432" spans="3:3">
      <c r="C432" s="4"/>
    </row>
    <row r="433" spans="3:3">
      <c r="C433" s="4"/>
    </row>
    <row r="434" spans="3:3">
      <c r="C434" s="4"/>
    </row>
    <row r="435" spans="3:3">
      <c r="C435" s="4"/>
    </row>
    <row r="436" spans="3:3">
      <c r="C436" s="4"/>
    </row>
    <row r="437" spans="3:3">
      <c r="C437" s="4"/>
    </row>
    <row r="438" spans="3:3">
      <c r="C438" s="4"/>
    </row>
    <row r="439" spans="3:3">
      <c r="C439" s="4"/>
    </row>
    <row r="440" spans="3:3">
      <c r="C440" s="4"/>
    </row>
    <row r="441" spans="3:3">
      <c r="C441" s="4"/>
    </row>
    <row r="442" spans="3:3">
      <c r="C442" s="4"/>
    </row>
    <row r="443" spans="3:3">
      <c r="C443" s="4"/>
    </row>
    <row r="444" spans="3:3">
      <c r="C444" s="4"/>
    </row>
    <row r="445" spans="3:3">
      <c r="C445" s="4"/>
    </row>
    <row r="446" spans="3:3">
      <c r="C446" s="4"/>
    </row>
    <row r="447" spans="3:3">
      <c r="C447" s="4"/>
    </row>
    <row r="448" spans="3:3">
      <c r="C448" s="4"/>
    </row>
    <row r="449" spans="3:3">
      <c r="C449" s="4"/>
    </row>
    <row r="450" spans="3:3">
      <c r="C450" s="4"/>
    </row>
    <row r="451" spans="3:3">
      <c r="C451" s="4"/>
    </row>
    <row r="452" spans="3:3">
      <c r="C452" s="4"/>
    </row>
    <row r="453" spans="3:3">
      <c r="C453" s="4"/>
    </row>
    <row r="454" spans="3:3">
      <c r="C454" s="4"/>
    </row>
    <row r="455" spans="3:3">
      <c r="C455" s="4"/>
    </row>
    <row r="456" spans="3:3">
      <c r="C456" s="4"/>
    </row>
    <row r="457" spans="3:3">
      <c r="C457" s="4"/>
    </row>
    <row r="458" spans="3:3">
      <c r="C458" s="4"/>
    </row>
    <row r="459" spans="3:3">
      <c r="C459" s="4"/>
    </row>
    <row r="460" spans="3:3">
      <c r="C460" s="4"/>
    </row>
    <row r="461" spans="3:3">
      <c r="C461" s="4"/>
    </row>
    <row r="462" spans="3:3">
      <c r="C462" s="4"/>
    </row>
    <row r="463" spans="3:3">
      <c r="C463" s="4"/>
    </row>
    <row r="464" spans="3:3">
      <c r="C464" s="4"/>
    </row>
    <row r="465" spans="3:3">
      <c r="C465" s="4"/>
    </row>
    <row r="466" spans="3:3">
      <c r="C466" s="4"/>
    </row>
    <row r="467" spans="3:3">
      <c r="C467" s="4"/>
    </row>
    <row r="468" spans="3:3">
      <c r="C468" s="4"/>
    </row>
    <row r="469" spans="3:3">
      <c r="C469" s="4"/>
    </row>
    <row r="470" spans="3:3">
      <c r="C470" s="4"/>
    </row>
    <row r="471" spans="3:3">
      <c r="C471" s="4"/>
    </row>
    <row r="472" spans="3:3">
      <c r="C472" s="4"/>
    </row>
    <row r="473" spans="3:3">
      <c r="C473" s="4"/>
    </row>
    <row r="474" spans="3:3">
      <c r="C474" s="4"/>
    </row>
    <row r="475" spans="3:3">
      <c r="C475" s="4"/>
    </row>
    <row r="476" spans="3:3">
      <c r="C476" s="4"/>
    </row>
    <row r="477" spans="3:3">
      <c r="C477" s="4"/>
    </row>
    <row r="478" spans="3:3">
      <c r="C478" s="4"/>
    </row>
    <row r="479" spans="3:3">
      <c r="C479" s="4"/>
    </row>
    <row r="480" spans="3:3">
      <c r="C480" s="4"/>
    </row>
    <row r="481" spans="3:3">
      <c r="C481" s="4"/>
    </row>
    <row r="482" spans="3:3">
      <c r="C482" s="4"/>
    </row>
    <row r="483" spans="3:3">
      <c r="C483" s="4"/>
    </row>
    <row r="484" spans="3:3">
      <c r="C484" s="4"/>
    </row>
    <row r="485" spans="3:3">
      <c r="C485" s="4"/>
    </row>
    <row r="486" spans="3:3">
      <c r="C486" s="4"/>
    </row>
    <row r="487" spans="3:3">
      <c r="C487" s="4"/>
    </row>
    <row r="488" spans="3:3">
      <c r="C488" s="4"/>
    </row>
    <row r="489" spans="3:3">
      <c r="C489" s="4"/>
    </row>
    <row r="490" spans="3:3">
      <c r="C490" s="4"/>
    </row>
    <row r="491" spans="3:3">
      <c r="C491" s="4"/>
    </row>
    <row r="492" spans="3:3">
      <c r="C492" s="4"/>
    </row>
    <row r="493" spans="3:3">
      <c r="C493" s="4"/>
    </row>
    <row r="494" spans="3:3">
      <c r="C494" s="4"/>
    </row>
    <row r="495" spans="3:3">
      <c r="C495" s="4"/>
    </row>
    <row r="496" spans="3:3">
      <c r="C496" s="4"/>
    </row>
    <row r="497" spans="3:3">
      <c r="C497" s="4"/>
    </row>
    <row r="498" spans="3:3">
      <c r="C498" s="4"/>
    </row>
    <row r="499" spans="3:3">
      <c r="C499" s="4"/>
    </row>
    <row r="500" spans="3:3">
      <c r="C500" s="4"/>
    </row>
    <row r="501" spans="3:3">
      <c r="C501" s="4"/>
    </row>
    <row r="502" spans="3:3">
      <c r="C502" s="4"/>
    </row>
    <row r="503" spans="3:3">
      <c r="C503" s="4"/>
    </row>
    <row r="504" spans="3:3">
      <c r="C504" s="4"/>
    </row>
    <row r="505" spans="3:3">
      <c r="C505" s="4"/>
    </row>
    <row r="506" spans="3:3">
      <c r="C506" s="4"/>
    </row>
    <row r="507" spans="3:3">
      <c r="C507" s="4"/>
    </row>
    <row r="508" spans="3:3">
      <c r="C508" s="4"/>
    </row>
    <row r="509" spans="3:3">
      <c r="C509" s="4"/>
    </row>
    <row r="510" spans="3:3">
      <c r="C510" s="4"/>
    </row>
    <row r="511" spans="3:3">
      <c r="C511" s="4"/>
    </row>
    <row r="512" spans="3:3">
      <c r="C512" s="4"/>
    </row>
    <row r="513" spans="3:3">
      <c r="C513" s="4"/>
    </row>
    <row r="514" spans="3:3">
      <c r="C514" s="4"/>
    </row>
    <row r="515" spans="3:3">
      <c r="C515" s="4"/>
    </row>
    <row r="516" spans="3:3">
      <c r="C516" s="4"/>
    </row>
    <row r="517" spans="3:3">
      <c r="C517" s="4"/>
    </row>
    <row r="518" spans="3:3">
      <c r="C518" s="4"/>
    </row>
    <row r="519" spans="3:3">
      <c r="C519" s="4"/>
    </row>
    <row r="520" spans="3:3">
      <c r="C520" s="4"/>
    </row>
    <row r="521" spans="3:3">
      <c r="C521" s="4"/>
    </row>
    <row r="522" spans="3:3">
      <c r="C522" s="4"/>
    </row>
    <row r="523" spans="3:3">
      <c r="C523" s="4"/>
    </row>
    <row r="524" spans="3:3">
      <c r="C524" s="4"/>
    </row>
    <row r="525" spans="3:3">
      <c r="C525" s="4"/>
    </row>
    <row r="526" spans="3:3">
      <c r="C526" s="4"/>
    </row>
    <row r="527" spans="3:3">
      <c r="C527" s="4"/>
    </row>
    <row r="528" spans="3:3">
      <c r="C528" s="4"/>
    </row>
    <row r="529" spans="3:3">
      <c r="C529" s="4"/>
    </row>
    <row r="530" spans="3:3">
      <c r="C530" s="4"/>
    </row>
    <row r="531" spans="3:3">
      <c r="C531" s="4"/>
    </row>
    <row r="532" spans="3:3">
      <c r="C532" s="4"/>
    </row>
    <row r="533" spans="3:3">
      <c r="C533" s="4"/>
    </row>
    <row r="534" spans="3:3">
      <c r="C534" s="4"/>
    </row>
    <row r="535" spans="3:3">
      <c r="C535" s="4"/>
    </row>
    <row r="536" spans="3:3">
      <c r="C536" s="4"/>
    </row>
    <row r="537" spans="3:3">
      <c r="C537" s="4"/>
    </row>
    <row r="538" spans="3:3">
      <c r="C538" s="4"/>
    </row>
    <row r="539" spans="3:3">
      <c r="C539" s="4"/>
    </row>
    <row r="540" spans="3:3">
      <c r="C540" s="4"/>
    </row>
    <row r="541" spans="3:3">
      <c r="C541" s="4"/>
    </row>
    <row r="542" spans="3:3">
      <c r="C542" s="4"/>
    </row>
    <row r="543" spans="3:3">
      <c r="C543" s="4"/>
    </row>
    <row r="544" spans="3:3">
      <c r="C544" s="4"/>
    </row>
    <row r="545" spans="3:3">
      <c r="C545" s="4"/>
    </row>
    <row r="546" spans="3:3">
      <c r="C546" s="4"/>
    </row>
    <row r="547" spans="3:3">
      <c r="C547" s="4"/>
    </row>
    <row r="548" spans="3:3">
      <c r="C548" s="4"/>
    </row>
    <row r="549" spans="3:3">
      <c r="C549" s="4"/>
    </row>
    <row r="550" spans="3:3">
      <c r="C550" s="4"/>
    </row>
    <row r="551" spans="3:3">
      <c r="C551" s="4"/>
    </row>
    <row r="552" spans="3:3">
      <c r="C552" s="4"/>
    </row>
    <row r="553" spans="3:3">
      <c r="C553" s="4"/>
    </row>
    <row r="554" spans="3:3">
      <c r="C554" s="4"/>
    </row>
    <row r="555" spans="3:3">
      <c r="C555" s="4"/>
    </row>
    <row r="556" spans="3:3">
      <c r="C556" s="4"/>
    </row>
    <row r="557" spans="3:3">
      <c r="C557" s="4"/>
    </row>
    <row r="558" spans="3:3">
      <c r="C558" s="4"/>
    </row>
    <row r="559" spans="3:3">
      <c r="C559" s="4"/>
    </row>
    <row r="560" spans="3:3">
      <c r="C560" s="4"/>
    </row>
    <row r="561" spans="3:3">
      <c r="C561" s="4"/>
    </row>
    <row r="562" spans="3:3">
      <c r="C562" s="4"/>
    </row>
    <row r="563" spans="3:3">
      <c r="C563" s="4"/>
    </row>
    <row r="564" spans="3:3">
      <c r="C564" s="4"/>
    </row>
    <row r="565" spans="3:3">
      <c r="C565" s="4"/>
    </row>
    <row r="566" spans="3:3">
      <c r="C566" s="4"/>
    </row>
    <row r="567" spans="3:3">
      <c r="C567" s="4"/>
    </row>
    <row r="568" spans="3:3">
      <c r="C568" s="4"/>
    </row>
    <row r="569" spans="3:3">
      <c r="C569" s="4"/>
    </row>
    <row r="570" spans="3:3">
      <c r="C570" s="4"/>
    </row>
    <row r="571" spans="3:3">
      <c r="C571" s="4"/>
    </row>
    <row r="572" spans="3:3">
      <c r="C572" s="4"/>
    </row>
    <row r="573" spans="3:3">
      <c r="C573" s="4"/>
    </row>
    <row r="574" spans="3:3">
      <c r="C574" s="4"/>
    </row>
    <row r="575" spans="3:3">
      <c r="C575" s="4"/>
    </row>
    <row r="576" spans="3:3">
      <c r="C576" s="4"/>
    </row>
    <row r="577" spans="3:3">
      <c r="C577" s="4"/>
    </row>
    <row r="578" spans="3:3">
      <c r="C578" s="4"/>
    </row>
    <row r="579" spans="3:3">
      <c r="C579" s="4"/>
    </row>
    <row r="580" spans="3:3">
      <c r="C580" s="4"/>
    </row>
    <row r="581" spans="3:3">
      <c r="C581" s="4"/>
    </row>
    <row r="582" spans="3:3">
      <c r="C582" s="4"/>
    </row>
    <row r="583" spans="3:3">
      <c r="C583" s="4"/>
    </row>
    <row r="584" spans="3:3">
      <c r="C584" s="4"/>
    </row>
    <row r="585" spans="3:3">
      <c r="C585" s="4"/>
    </row>
    <row r="586" spans="3:3">
      <c r="C586" s="4"/>
    </row>
    <row r="587" spans="3:3">
      <c r="C587" s="4"/>
    </row>
    <row r="588" spans="3:3">
      <c r="C588" s="4"/>
    </row>
    <row r="589" spans="3:3">
      <c r="C589" s="4"/>
    </row>
    <row r="590" spans="3:3">
      <c r="C590" s="4"/>
    </row>
    <row r="591" spans="3:3">
      <c r="C591" s="4"/>
    </row>
    <row r="592" spans="3:3">
      <c r="C592" s="4"/>
    </row>
    <row r="593" spans="3:3">
      <c r="C593" s="4"/>
    </row>
    <row r="594" spans="3:3">
      <c r="C594" s="4"/>
    </row>
    <row r="595" spans="3:3">
      <c r="C595" s="4"/>
    </row>
    <row r="596" spans="3:3">
      <c r="C596" s="4"/>
    </row>
    <row r="597" spans="3:3">
      <c r="C597" s="4"/>
    </row>
    <row r="598" spans="3:3">
      <c r="C598" s="4"/>
    </row>
    <row r="599" spans="3:3">
      <c r="C599" s="4"/>
    </row>
    <row r="600" spans="3:3">
      <c r="C600" s="4"/>
    </row>
    <row r="601" spans="3:3">
      <c r="C601" s="4"/>
    </row>
    <row r="602" spans="3:3">
      <c r="C602" s="4"/>
    </row>
    <row r="603" spans="3:3">
      <c r="C603" s="4"/>
    </row>
    <row r="604" spans="3:3">
      <c r="C604" s="4"/>
    </row>
    <row r="605" spans="3:3">
      <c r="C605" s="4"/>
    </row>
    <row r="606" spans="3:3">
      <c r="C606" s="4"/>
    </row>
    <row r="607" spans="3:3">
      <c r="C607" s="4"/>
    </row>
    <row r="608" spans="3:3">
      <c r="C608" s="4"/>
    </row>
    <row r="609" spans="3:3">
      <c r="C609" s="4"/>
    </row>
    <row r="610" spans="3:3">
      <c r="C610" s="4"/>
    </row>
    <row r="611" spans="3:3">
      <c r="C611" s="4"/>
    </row>
    <row r="612" spans="3:3">
      <c r="C612" s="4"/>
    </row>
    <row r="613" spans="3:3">
      <c r="C613" s="4"/>
    </row>
    <row r="614" spans="3:3">
      <c r="C614" s="4"/>
    </row>
    <row r="615" spans="3:3">
      <c r="C615" s="4"/>
    </row>
    <row r="616" spans="3:3">
      <c r="C616" s="4"/>
    </row>
    <row r="617" spans="3:3">
      <c r="C617" s="4"/>
    </row>
    <row r="618" spans="3:3">
      <c r="C618" s="4"/>
    </row>
    <row r="619" spans="3:3">
      <c r="C619" s="4"/>
    </row>
    <row r="620" spans="3:3">
      <c r="C620" s="4"/>
    </row>
    <row r="621" spans="3:3">
      <c r="C621" s="4"/>
    </row>
    <row r="622" spans="3:3">
      <c r="C622" s="4"/>
    </row>
    <row r="623" spans="3:3">
      <c r="C623" s="4"/>
    </row>
    <row r="624" spans="3:3">
      <c r="C624" s="4"/>
    </row>
    <row r="625" spans="3:3">
      <c r="C625" s="4"/>
    </row>
    <row r="626" spans="3:3">
      <c r="C626" s="4"/>
    </row>
    <row r="627" spans="3:3">
      <c r="C627" s="4"/>
    </row>
    <row r="628" spans="3:3">
      <c r="C628" s="4"/>
    </row>
    <row r="629" spans="3:3">
      <c r="C629" s="4"/>
    </row>
    <row r="630" spans="3:3">
      <c r="C630" s="4"/>
    </row>
    <row r="631" spans="3:3">
      <c r="C631" s="4"/>
    </row>
    <row r="632" spans="3:3">
      <c r="C632" s="4"/>
    </row>
    <row r="633" spans="3:3">
      <c r="C633" s="4"/>
    </row>
    <row r="634" spans="3:3">
      <c r="C634" s="4"/>
    </row>
    <row r="635" spans="3:3">
      <c r="C635" s="4"/>
    </row>
    <row r="636" spans="3:3">
      <c r="C636" s="4"/>
    </row>
    <row r="637" spans="3:3">
      <c r="C637" s="4"/>
    </row>
    <row r="638" spans="3:3">
      <c r="C638" s="4"/>
    </row>
    <row r="639" spans="3:3">
      <c r="C639" s="4"/>
    </row>
    <row r="640" spans="3:3">
      <c r="C640" s="4"/>
    </row>
    <row r="641" spans="3:3">
      <c r="C641" s="4"/>
    </row>
    <row r="642" spans="3:3">
      <c r="C642" s="4"/>
    </row>
    <row r="643" spans="3:3">
      <c r="C643" s="4"/>
    </row>
    <row r="644" spans="3:3">
      <c r="C644" s="4"/>
    </row>
    <row r="645" spans="3:3">
      <c r="C645" s="4"/>
    </row>
    <row r="646" spans="3:3">
      <c r="C646" s="4"/>
    </row>
    <row r="647" spans="3:3">
      <c r="C647" s="4"/>
    </row>
    <row r="648" spans="3:3">
      <c r="C648" s="4"/>
    </row>
    <row r="649" spans="3:3">
      <c r="C649" s="4"/>
    </row>
    <row r="650" spans="3:3">
      <c r="C650" s="4"/>
    </row>
    <row r="651" spans="3:3">
      <c r="C651" s="4"/>
    </row>
    <row r="652" spans="3:3">
      <c r="C652" s="4"/>
    </row>
    <row r="653" spans="3:3">
      <c r="C653" s="4"/>
    </row>
    <row r="654" spans="3:3">
      <c r="C654" s="4"/>
    </row>
    <row r="655" spans="3:3">
      <c r="C655" s="4"/>
    </row>
    <row r="656" spans="3:3">
      <c r="C656" s="4"/>
    </row>
    <row r="657" spans="3:3">
      <c r="C657" s="4"/>
    </row>
    <row r="658" spans="3:3">
      <c r="C658" s="4"/>
    </row>
    <row r="659" spans="3:3">
      <c r="C659" s="4"/>
    </row>
    <row r="660" spans="3:3">
      <c r="C660" s="4"/>
    </row>
    <row r="661" spans="3:3">
      <c r="C661" s="4"/>
    </row>
    <row r="662" spans="3:3">
      <c r="C662" s="4"/>
    </row>
    <row r="663" spans="3:3">
      <c r="C663" s="4"/>
    </row>
    <row r="664" spans="3:3">
      <c r="C664" s="4"/>
    </row>
    <row r="665" spans="3:3">
      <c r="C665" s="4"/>
    </row>
    <row r="666" spans="3:3">
      <c r="C666" s="4"/>
    </row>
    <row r="667" spans="3:3">
      <c r="C667" s="4"/>
    </row>
    <row r="668" spans="3:3">
      <c r="C668" s="4"/>
    </row>
    <row r="669" spans="3:3">
      <c r="C669" s="4"/>
    </row>
    <row r="670" spans="3:3">
      <c r="C670" s="4"/>
    </row>
    <row r="671" spans="3:3">
      <c r="C671" s="4"/>
    </row>
    <row r="672" spans="3:3">
      <c r="C672" s="4"/>
    </row>
    <row r="673" spans="3:3">
      <c r="C673" s="4"/>
    </row>
    <row r="674" spans="3:3">
      <c r="C674" s="4"/>
    </row>
    <row r="675" spans="3:3">
      <c r="C675" s="4"/>
    </row>
    <row r="676" spans="3:3">
      <c r="C676" s="4"/>
    </row>
    <row r="677" spans="3:3">
      <c r="C677" s="4"/>
    </row>
    <row r="678" spans="3:3">
      <c r="C678" s="4"/>
    </row>
    <row r="679" spans="3:3">
      <c r="C679" s="4"/>
    </row>
    <row r="680" spans="3:3">
      <c r="C680" s="4"/>
    </row>
    <row r="681" spans="3:3">
      <c r="C681" s="4"/>
    </row>
    <row r="682" spans="3:3">
      <c r="C682" s="4"/>
    </row>
    <row r="683" spans="3:3">
      <c r="C683" s="4"/>
    </row>
    <row r="684" spans="3:3">
      <c r="C684" s="4"/>
    </row>
    <row r="685" spans="3:3">
      <c r="C685" s="4"/>
    </row>
    <row r="686" spans="3:3">
      <c r="C686" s="4"/>
    </row>
    <row r="687" spans="3:3">
      <c r="C687" s="4"/>
    </row>
    <row r="688" spans="3:3">
      <c r="C688" s="4"/>
    </row>
    <row r="689" spans="3:3">
      <c r="C689" s="4"/>
    </row>
    <row r="690" spans="3:3">
      <c r="C690" s="4"/>
    </row>
    <row r="691" spans="3:3">
      <c r="C691" s="4"/>
    </row>
    <row r="692" spans="3:3">
      <c r="C692" s="4"/>
    </row>
    <row r="693" spans="3:3">
      <c r="C693" s="4"/>
    </row>
    <row r="694" spans="3:3">
      <c r="C694" s="4"/>
    </row>
    <row r="695" spans="3:3">
      <c r="C695" s="4"/>
    </row>
    <row r="696" spans="3:3">
      <c r="C696" s="4"/>
    </row>
    <row r="697" spans="3:3">
      <c r="C697" s="4"/>
    </row>
    <row r="698" spans="3:3">
      <c r="C698" s="4"/>
    </row>
    <row r="699" spans="3:3">
      <c r="C699" s="4"/>
    </row>
    <row r="700" spans="3:3">
      <c r="C700" s="4"/>
    </row>
    <row r="701" spans="3:3">
      <c r="C701" s="4"/>
    </row>
    <row r="702" spans="3:3">
      <c r="C702" s="4"/>
    </row>
    <row r="703" spans="3:3">
      <c r="C703" s="4"/>
    </row>
    <row r="704" spans="3:3">
      <c r="C704" s="4"/>
    </row>
    <row r="705" spans="3:3">
      <c r="C705" s="4"/>
    </row>
    <row r="706" spans="3:3">
      <c r="C706" s="4"/>
    </row>
    <row r="707" spans="3:3">
      <c r="C707" s="4"/>
    </row>
    <row r="708" spans="3:3">
      <c r="C708" s="4"/>
    </row>
    <row r="709" spans="3:3">
      <c r="C709" s="4"/>
    </row>
    <row r="710" spans="3:3">
      <c r="C710" s="4"/>
    </row>
    <row r="711" spans="3:3">
      <c r="C711" s="4"/>
    </row>
    <row r="712" spans="3:3">
      <c r="C712" s="4"/>
    </row>
    <row r="713" spans="3:3">
      <c r="C713" s="4"/>
    </row>
    <row r="714" spans="3:3">
      <c r="C714" s="4"/>
    </row>
    <row r="715" spans="3:3">
      <c r="C715" s="4"/>
    </row>
    <row r="716" spans="3:3">
      <c r="C716" s="4"/>
    </row>
    <row r="717" spans="3:3">
      <c r="C717" s="4"/>
    </row>
    <row r="718" spans="3:3">
      <c r="C718" s="4"/>
    </row>
    <row r="719" spans="3:3">
      <c r="C719" s="4"/>
    </row>
    <row r="720" spans="3:3">
      <c r="C720" s="4"/>
    </row>
    <row r="721" spans="3:3">
      <c r="C721" s="4"/>
    </row>
    <row r="722" spans="3:3">
      <c r="C722" s="4"/>
    </row>
    <row r="723" spans="3:3">
      <c r="C723" s="4"/>
    </row>
    <row r="724" spans="3:3">
      <c r="C724" s="4"/>
    </row>
    <row r="725" spans="3:3">
      <c r="C725" s="4"/>
    </row>
    <row r="726" spans="3:3">
      <c r="C726" s="4"/>
    </row>
    <row r="727" spans="3:3">
      <c r="C727" s="4"/>
    </row>
    <row r="728" spans="3:3">
      <c r="C728" s="4"/>
    </row>
    <row r="729" spans="3:3">
      <c r="C729" s="4"/>
    </row>
    <row r="730" spans="3:3">
      <c r="C730" s="4"/>
    </row>
    <row r="731" spans="3:3">
      <c r="C731" s="4"/>
    </row>
    <row r="732" spans="3:3">
      <c r="C732" s="4"/>
    </row>
    <row r="733" spans="3:3">
      <c r="C733" s="4"/>
    </row>
    <row r="734" spans="3:3">
      <c r="C734" s="4"/>
    </row>
    <row r="735" spans="3:3">
      <c r="C735" s="4"/>
    </row>
    <row r="736" spans="3:3">
      <c r="C736" s="4"/>
    </row>
    <row r="737" spans="3:3">
      <c r="C737" s="4"/>
    </row>
    <row r="738" spans="3:3">
      <c r="C738" s="4"/>
    </row>
    <row r="739" spans="3:3">
      <c r="C739" s="4"/>
    </row>
    <row r="740" spans="3:3">
      <c r="C740" s="4"/>
    </row>
    <row r="741" spans="3:3">
      <c r="C741" s="4"/>
    </row>
    <row r="742" spans="3:3">
      <c r="C742" s="4"/>
    </row>
    <row r="743" spans="3:3">
      <c r="C743" s="4"/>
    </row>
    <row r="744" spans="3:3">
      <c r="C744" s="4"/>
    </row>
    <row r="745" spans="3:3">
      <c r="C745" s="4"/>
    </row>
    <row r="746" spans="3:3">
      <c r="C746" s="4"/>
    </row>
    <row r="747" spans="3:3">
      <c r="C747" s="4"/>
    </row>
    <row r="748" spans="3:3">
      <c r="C748" s="4"/>
    </row>
    <row r="749" spans="3:3">
      <c r="C749" s="4"/>
    </row>
    <row r="750" spans="3:3">
      <c r="C750" s="4"/>
    </row>
    <row r="751" spans="3:3">
      <c r="C751" s="4"/>
    </row>
    <row r="752" spans="3:3">
      <c r="C752" s="4"/>
    </row>
    <row r="753" spans="3:3">
      <c r="C753" s="4"/>
    </row>
    <row r="754" spans="3:3">
      <c r="C754" s="4"/>
    </row>
    <row r="755" spans="3:3">
      <c r="C755" s="4"/>
    </row>
    <row r="756" spans="3:3">
      <c r="C756" s="4"/>
    </row>
    <row r="757" spans="3:3">
      <c r="C757" s="4"/>
    </row>
    <row r="758" spans="3:3">
      <c r="C758" s="4"/>
    </row>
    <row r="759" spans="3:3">
      <c r="C759" s="4"/>
    </row>
    <row r="760" spans="3:3">
      <c r="C760" s="4"/>
    </row>
    <row r="761" spans="3:3">
      <c r="C761" s="4"/>
    </row>
    <row r="762" spans="3:3">
      <c r="C762" s="4"/>
    </row>
    <row r="763" spans="3:3">
      <c r="C763" s="4"/>
    </row>
    <row r="764" spans="3:3">
      <c r="C764" s="4"/>
    </row>
    <row r="765" spans="3:3">
      <c r="C765" s="4"/>
    </row>
    <row r="766" spans="3:3">
      <c r="C766" s="4"/>
    </row>
    <row r="767" spans="3:3">
      <c r="C767" s="4"/>
    </row>
    <row r="768" spans="3:3">
      <c r="C768" s="4"/>
    </row>
    <row r="769" spans="3:3">
      <c r="C769" s="4"/>
    </row>
    <row r="770" spans="3:3">
      <c r="C770" s="4"/>
    </row>
    <row r="771" spans="3:3">
      <c r="C771" s="4"/>
    </row>
    <row r="772" spans="3:3">
      <c r="C772" s="4"/>
    </row>
    <row r="773" spans="3:3">
      <c r="C773" s="4"/>
    </row>
    <row r="774" spans="3:3">
      <c r="C774" s="4"/>
    </row>
    <row r="775" spans="3:3">
      <c r="C775" s="4"/>
    </row>
    <row r="776" spans="3:3">
      <c r="C776" s="4"/>
    </row>
    <row r="777" spans="3:3">
      <c r="C777" s="4"/>
    </row>
    <row r="778" spans="3:3">
      <c r="C778" s="4"/>
    </row>
    <row r="779" spans="3:3">
      <c r="C779" s="4"/>
    </row>
    <row r="780" spans="3:3">
      <c r="C780" s="4"/>
    </row>
    <row r="781" spans="3:3">
      <c r="C781" s="4"/>
    </row>
    <row r="782" spans="3:3">
      <c r="C782" s="4"/>
    </row>
    <row r="783" spans="3:3">
      <c r="C783" s="4"/>
    </row>
    <row r="784" spans="3:3">
      <c r="C784" s="4"/>
    </row>
    <row r="785" spans="3:3">
      <c r="C785" s="4"/>
    </row>
    <row r="786" spans="3:3">
      <c r="C786" s="4"/>
    </row>
    <row r="787" spans="3:3">
      <c r="C787" s="4"/>
    </row>
    <row r="788" spans="3:3">
      <c r="C788" s="4"/>
    </row>
    <row r="789" spans="3:3">
      <c r="C789" s="4"/>
    </row>
    <row r="790" spans="3:3">
      <c r="C790" s="4"/>
    </row>
    <row r="791" spans="3:3">
      <c r="C791" s="4"/>
    </row>
    <row r="792" spans="3:3">
      <c r="C792" s="4"/>
    </row>
    <row r="793" spans="3:3">
      <c r="C793" s="4"/>
    </row>
    <row r="794" spans="3:3">
      <c r="C794" s="4"/>
    </row>
    <row r="795" spans="3:3">
      <c r="C795" s="4"/>
    </row>
    <row r="796" spans="3:3">
      <c r="C796" s="4"/>
    </row>
    <row r="797" spans="3:3">
      <c r="C797" s="4"/>
    </row>
    <row r="798" spans="3:3">
      <c r="C798" s="4"/>
    </row>
    <row r="799" spans="3:3">
      <c r="C799" s="4"/>
    </row>
    <row r="800" spans="3:3">
      <c r="C800" s="4"/>
    </row>
    <row r="801" spans="3:3">
      <c r="C801" s="4"/>
    </row>
    <row r="802" spans="3:3">
      <c r="C802" s="4"/>
    </row>
    <row r="803" spans="3:3">
      <c r="C803" s="4"/>
    </row>
    <row r="804" spans="3:3">
      <c r="C804" s="4"/>
    </row>
    <row r="805" spans="3:3">
      <c r="C805" s="4"/>
    </row>
    <row r="806" spans="3:3">
      <c r="C806" s="4"/>
    </row>
    <row r="807" spans="3:3">
      <c r="C807" s="4"/>
    </row>
    <row r="808" spans="3:3">
      <c r="C808" s="4"/>
    </row>
    <row r="809" spans="3:3">
      <c r="C809" s="4"/>
    </row>
    <row r="810" spans="3:3">
      <c r="C810" s="4"/>
    </row>
    <row r="811" spans="3:3">
      <c r="C811" s="4"/>
    </row>
    <row r="812" spans="3:3">
      <c r="C812" s="4"/>
    </row>
    <row r="813" spans="3:3">
      <c r="C813" s="4"/>
    </row>
    <row r="814" spans="3:3">
      <c r="C814" s="4"/>
    </row>
    <row r="815" spans="3:3">
      <c r="C815" s="4"/>
    </row>
    <row r="816" spans="3:3">
      <c r="C816" s="4"/>
    </row>
    <row r="817" spans="3:3">
      <c r="C817" s="4"/>
    </row>
    <row r="818" spans="3:3">
      <c r="C818" s="4"/>
    </row>
    <row r="819" spans="3:3">
      <c r="C819" s="4"/>
    </row>
    <row r="820" spans="3:3">
      <c r="C820" s="4"/>
    </row>
    <row r="821" spans="3:3">
      <c r="C821" s="4"/>
    </row>
    <row r="822" spans="3:3">
      <c r="C822" s="4"/>
    </row>
    <row r="823" spans="3:3">
      <c r="C823" s="4"/>
    </row>
    <row r="824" spans="3:3">
      <c r="C824" s="4"/>
    </row>
    <row r="825" spans="3:3">
      <c r="C825" s="4"/>
    </row>
    <row r="826" spans="3:3">
      <c r="C826" s="4"/>
    </row>
    <row r="827" spans="3:3">
      <c r="C827" s="4"/>
    </row>
    <row r="828" spans="3:3">
      <c r="C828" s="4"/>
    </row>
    <row r="829" spans="3:3">
      <c r="C829" s="4"/>
    </row>
    <row r="830" spans="3:3">
      <c r="C830" s="4"/>
    </row>
    <row r="831" spans="3:3">
      <c r="C831" s="4"/>
    </row>
    <row r="832" spans="3:3">
      <c r="C832" s="4"/>
    </row>
    <row r="833" spans="3:3">
      <c r="C833" s="4"/>
    </row>
    <row r="834" spans="3:3">
      <c r="C834" s="4"/>
    </row>
    <row r="835" spans="3:3">
      <c r="C835" s="4"/>
    </row>
    <row r="836" spans="3:3">
      <c r="C836" s="4"/>
    </row>
    <row r="837" spans="3:3">
      <c r="C837" s="4"/>
    </row>
    <row r="838" spans="3:3">
      <c r="C838" s="4"/>
    </row>
    <row r="839" spans="3:3">
      <c r="C839" s="4"/>
    </row>
    <row r="840" spans="3:3">
      <c r="C840" s="4"/>
    </row>
    <row r="841" spans="3:3">
      <c r="C841" s="4"/>
    </row>
    <row r="842" spans="3:3">
      <c r="C842" s="4"/>
    </row>
    <row r="843" spans="3:3">
      <c r="C843" s="4"/>
    </row>
    <row r="844" spans="3:3">
      <c r="C844" s="4"/>
    </row>
    <row r="845" spans="3:3">
      <c r="C845" s="4"/>
    </row>
    <row r="846" spans="3:3">
      <c r="C846" s="4"/>
    </row>
    <row r="847" spans="3:3">
      <c r="C847" s="4"/>
    </row>
    <row r="848" spans="3:3">
      <c r="C848" s="4"/>
    </row>
    <row r="849" spans="3:3">
      <c r="C849" s="4"/>
    </row>
    <row r="850" spans="3:3">
      <c r="C850" s="4"/>
    </row>
    <row r="851" spans="3:3">
      <c r="C851" s="4"/>
    </row>
    <row r="852" spans="3:3">
      <c r="C852" s="4"/>
    </row>
    <row r="853" spans="3:3">
      <c r="C853" s="4"/>
    </row>
    <row r="854" spans="3:3">
      <c r="C854" s="4"/>
    </row>
    <row r="855" spans="3:3">
      <c r="C855" s="4"/>
    </row>
    <row r="856" spans="3:3">
      <c r="C856" s="4"/>
    </row>
    <row r="857" spans="3:3">
      <c r="C857" s="4"/>
    </row>
    <row r="858" spans="3:3">
      <c r="C858" s="4"/>
    </row>
    <row r="859" spans="3:3">
      <c r="C859" s="4"/>
    </row>
    <row r="860" spans="3:3">
      <c r="C860" s="4"/>
    </row>
    <row r="861" spans="3:3">
      <c r="C861" s="4"/>
    </row>
    <row r="862" spans="3:3">
      <c r="C862" s="4"/>
    </row>
    <row r="863" spans="3:3">
      <c r="C863" s="4"/>
    </row>
    <row r="864" spans="3:3">
      <c r="C864" s="4"/>
    </row>
    <row r="865" spans="3:3">
      <c r="C865" s="4"/>
    </row>
    <row r="866" spans="3:3">
      <c r="C866" s="4"/>
    </row>
    <row r="867" spans="3:3">
      <c r="C867" s="4"/>
    </row>
    <row r="868" spans="3:3">
      <c r="C868" s="4"/>
    </row>
    <row r="869" spans="3:3">
      <c r="C869" s="4"/>
    </row>
    <row r="870" spans="3:3">
      <c r="C870" s="4"/>
    </row>
    <row r="871" spans="3:3">
      <c r="C871" s="4"/>
    </row>
    <row r="872" spans="3:3">
      <c r="C872" s="4"/>
    </row>
    <row r="873" spans="3:3">
      <c r="C873" s="4"/>
    </row>
    <row r="874" spans="3:3">
      <c r="C874" s="4"/>
    </row>
    <row r="875" spans="3:3">
      <c r="C875" s="4"/>
    </row>
    <row r="876" spans="3:3">
      <c r="C876" s="4"/>
    </row>
    <row r="877" spans="3:3">
      <c r="C877" s="4"/>
    </row>
    <row r="878" spans="3:3">
      <c r="C878" s="4"/>
    </row>
    <row r="879" spans="3:3">
      <c r="C879" s="4"/>
    </row>
    <row r="880" spans="3:3">
      <c r="C880" s="4"/>
    </row>
    <row r="881" spans="3:3">
      <c r="C881" s="4"/>
    </row>
    <row r="882" spans="3:3">
      <c r="C882" s="4"/>
    </row>
    <row r="883" spans="3:3">
      <c r="C883" s="4"/>
    </row>
    <row r="884" spans="3:3">
      <c r="C884" s="4"/>
    </row>
    <row r="885" spans="3:3">
      <c r="C885" s="4"/>
    </row>
    <row r="886" spans="3:3">
      <c r="C886" s="4"/>
    </row>
    <row r="887" spans="3:3">
      <c r="C887" s="4"/>
    </row>
    <row r="888" spans="3:3">
      <c r="C888" s="4"/>
    </row>
    <row r="889" spans="3:3">
      <c r="C889" s="4"/>
    </row>
    <row r="890" spans="3:3">
      <c r="C890" s="4"/>
    </row>
    <row r="891" spans="3:3">
      <c r="C891" s="4"/>
    </row>
    <row r="892" spans="3:3">
      <c r="C892" s="4"/>
    </row>
    <row r="893" spans="3:3">
      <c r="C893" s="4"/>
    </row>
    <row r="894" spans="3:3">
      <c r="C894" s="4"/>
    </row>
    <row r="895" spans="3:3">
      <c r="C895" s="4"/>
    </row>
    <row r="896" spans="3:3">
      <c r="C896" s="4"/>
    </row>
    <row r="897" spans="3:3">
      <c r="C897" s="4"/>
    </row>
    <row r="898" spans="3:3">
      <c r="C898" s="4"/>
    </row>
    <row r="899" spans="3:3">
      <c r="C899" s="4"/>
    </row>
    <row r="900" spans="3:3">
      <c r="C900" s="4"/>
    </row>
    <row r="901" spans="3:3">
      <c r="C901" s="4"/>
    </row>
    <row r="902" spans="3:3">
      <c r="C902" s="4"/>
    </row>
    <row r="903" spans="3:3">
      <c r="C903" s="4"/>
    </row>
    <row r="904" spans="3:3">
      <c r="C904" s="4"/>
    </row>
    <row r="905" spans="3:3">
      <c r="C905" s="4"/>
    </row>
    <row r="906" spans="3:3">
      <c r="C906" s="4"/>
    </row>
    <row r="907" spans="3:3">
      <c r="C907" s="4"/>
    </row>
    <row r="908" spans="3:3">
      <c r="C908" s="4"/>
    </row>
    <row r="909" spans="3:3">
      <c r="C909" s="4"/>
    </row>
    <row r="910" spans="3:3">
      <c r="C910" s="4"/>
    </row>
    <row r="911" spans="3:3">
      <c r="C911" s="4"/>
    </row>
    <row r="912" spans="3:3">
      <c r="C912" s="4"/>
    </row>
    <row r="913" spans="3:3">
      <c r="C913" s="4"/>
    </row>
    <row r="914" spans="3:3">
      <c r="C914" s="4"/>
    </row>
    <row r="915" spans="3:3">
      <c r="C915" s="4"/>
    </row>
    <row r="916" spans="3:3">
      <c r="C916" s="4"/>
    </row>
    <row r="917" spans="3:3">
      <c r="C917" s="4"/>
    </row>
    <row r="918" spans="3:3">
      <c r="C918" s="4"/>
    </row>
    <row r="919" spans="3:3">
      <c r="C919" s="4"/>
    </row>
    <row r="920" spans="3:3">
      <c r="C920" s="4"/>
    </row>
    <row r="921" spans="3:3">
      <c r="C921" s="4"/>
    </row>
    <row r="922" spans="3:3">
      <c r="C922" s="4"/>
    </row>
    <row r="923" spans="3:3">
      <c r="C923" s="4"/>
    </row>
    <row r="924" spans="3:3">
      <c r="C924" s="4"/>
    </row>
    <row r="925" spans="3:3">
      <c r="C925" s="4"/>
    </row>
    <row r="926" spans="3:3">
      <c r="C926" s="4"/>
    </row>
    <row r="927" spans="3:3">
      <c r="C927" s="4"/>
    </row>
    <row r="928" spans="3:3">
      <c r="C928" s="4"/>
    </row>
    <row r="929" spans="3:3">
      <c r="C929" s="4"/>
    </row>
    <row r="930" spans="3:3">
      <c r="C930" s="4"/>
    </row>
    <row r="931" spans="3:3">
      <c r="C931" s="4"/>
    </row>
    <row r="932" spans="3:3">
      <c r="C932" s="4"/>
    </row>
    <row r="933" spans="3:3">
      <c r="C933" s="4"/>
    </row>
    <row r="934" spans="3:3">
      <c r="C934" s="4"/>
    </row>
    <row r="935" spans="3:3">
      <c r="C935" s="4"/>
    </row>
    <row r="936" spans="3:3">
      <c r="C936" s="4"/>
    </row>
    <row r="937" spans="3:3">
      <c r="C937" s="4"/>
    </row>
    <row r="938" spans="3:3">
      <c r="C938" s="4"/>
    </row>
    <row r="939" spans="3:3">
      <c r="C939" s="4"/>
    </row>
    <row r="940" spans="3:3">
      <c r="C940" s="4"/>
    </row>
    <row r="941" spans="3:3">
      <c r="C941" s="4"/>
    </row>
    <row r="942" spans="3:3">
      <c r="C942" s="4"/>
    </row>
    <row r="943" spans="3:3">
      <c r="C943" s="4"/>
    </row>
    <row r="944" spans="3:3">
      <c r="C944" s="4"/>
    </row>
    <row r="945" spans="3:3">
      <c r="C945" s="4"/>
    </row>
    <row r="946" spans="3:3">
      <c r="C946" s="4"/>
    </row>
    <row r="947" spans="3:3">
      <c r="C947" s="4"/>
    </row>
    <row r="948" spans="3:3">
      <c r="C948" s="4"/>
    </row>
    <row r="949" spans="3:3">
      <c r="C949" s="4"/>
    </row>
    <row r="950" spans="3:3">
      <c r="C950" s="4"/>
    </row>
    <row r="951" spans="3:3">
      <c r="C951" s="4"/>
    </row>
    <row r="952" spans="3:3">
      <c r="C952" s="4"/>
    </row>
    <row r="953" spans="3:3">
      <c r="C953" s="4"/>
    </row>
    <row r="954" spans="3:3">
      <c r="C954" s="4"/>
    </row>
    <row r="955" spans="3:3">
      <c r="C955" s="4"/>
    </row>
    <row r="956" spans="3:3">
      <c r="C956" s="4"/>
    </row>
    <row r="957" spans="3:3">
      <c r="C957" s="4"/>
    </row>
    <row r="958" spans="3:3">
      <c r="C958" s="4"/>
    </row>
    <row r="959" spans="3:3">
      <c r="C959" s="4"/>
    </row>
    <row r="960" spans="3:3">
      <c r="C960" s="4"/>
    </row>
    <row r="961" spans="3:3">
      <c r="C961" s="4"/>
    </row>
    <row r="962" spans="3:3">
      <c r="C962" s="4"/>
    </row>
    <row r="963" spans="3:3">
      <c r="C963" s="4"/>
    </row>
    <row r="964" spans="3:3">
      <c r="C964" s="4"/>
    </row>
    <row r="965" spans="3:3">
      <c r="C965" s="4"/>
    </row>
    <row r="966" spans="3:3">
      <c r="C966" s="4"/>
    </row>
    <row r="967" spans="3:3">
      <c r="C967" s="4"/>
    </row>
    <row r="968" spans="3:3">
      <c r="C968" s="4"/>
    </row>
    <row r="969" spans="3:3">
      <c r="C969" s="4"/>
    </row>
    <row r="970" spans="3:3">
      <c r="C970" s="4"/>
    </row>
    <row r="971" spans="3:3">
      <c r="C971" s="4"/>
    </row>
    <row r="972" spans="3:3">
      <c r="C972" s="4"/>
    </row>
    <row r="973" spans="3:3">
      <c r="C973" s="4"/>
    </row>
    <row r="974" spans="3:3">
      <c r="C974" s="4"/>
    </row>
    <row r="975" spans="3:3">
      <c r="C975" s="4"/>
    </row>
    <row r="976" spans="3:3">
      <c r="C976" s="4"/>
    </row>
    <row r="977" spans="3:3">
      <c r="C977" s="4"/>
    </row>
    <row r="978" spans="3:3">
      <c r="C978" s="4"/>
    </row>
    <row r="979" spans="3:3">
      <c r="C979" s="4"/>
    </row>
    <row r="980" spans="3:3">
      <c r="C980" s="4"/>
    </row>
    <row r="981" spans="3:3">
      <c r="C981" s="4"/>
    </row>
    <row r="982" spans="3:3">
      <c r="C982" s="4"/>
    </row>
    <row r="983" spans="3:3">
      <c r="C983" s="4"/>
    </row>
    <row r="984" spans="3:3">
      <c r="C984" s="4"/>
    </row>
    <row r="985" spans="3:3">
      <c r="C985" s="4"/>
    </row>
    <row r="986" spans="3:3">
      <c r="C986" s="4"/>
    </row>
    <row r="987" spans="3:3">
      <c r="C987" s="4"/>
    </row>
    <row r="988" spans="3:3">
      <c r="C988" s="4"/>
    </row>
    <row r="989" spans="3:3">
      <c r="C989" s="4"/>
    </row>
    <row r="990" spans="3:3">
      <c r="C990" s="4"/>
    </row>
    <row r="991" spans="3:3">
      <c r="C991" s="4"/>
    </row>
    <row r="992" spans="3:3">
      <c r="C992" s="4"/>
    </row>
    <row r="993" spans="3:3">
      <c r="C993" s="4"/>
    </row>
    <row r="994" spans="3:3">
      <c r="C994" s="4"/>
    </row>
    <row r="995" spans="3:3">
      <c r="C995" s="4"/>
    </row>
    <row r="996" spans="3:3">
      <c r="C996" s="4"/>
    </row>
    <row r="997" spans="3:3">
      <c r="C997" s="4"/>
    </row>
    <row r="998" spans="3:3">
      <c r="C998" s="4"/>
    </row>
    <row r="999" spans="3:3">
      <c r="C999" s="4"/>
    </row>
    <row r="1000" spans="3:3">
      <c r="C1000" s="4"/>
    </row>
  </sheetData>
  <sheetProtection sheet="1" formatCells="0"/>
  <phoneticPr fontId="4"/>
  <pageMargins left="0.75" right="0.75" top="1" bottom="1" header="0.5" footer="0.5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11"/>
  <sheetViews>
    <sheetView workbookViewId="0"/>
  </sheetViews>
  <sheetFormatPr baseColWidth="10" defaultColWidth="8.83203125" defaultRowHeight="14"/>
  <cols>
    <col min="1" max="1" width="24" customWidth="1"/>
    <col min="2" max="3" width="10" customWidth="1"/>
    <col min="4" max="4" width="30" customWidth="1"/>
  </cols>
  <sheetData>
    <row r="1" spans="1:4" ht="24" customHeight="1">
      <c r="A1" s="1" t="s">
        <v>151</v>
      </c>
      <c r="B1" s="1" t="s">
        <v>152</v>
      </c>
      <c r="C1" s="1" t="s">
        <v>153</v>
      </c>
      <c r="D1" s="1" t="s">
        <v>154</v>
      </c>
    </row>
    <row r="2" spans="1:4" ht="20" customHeight="1">
      <c r="A2" s="2" t="s">
        <v>4</v>
      </c>
      <c r="B2" s="6" t="s">
        <v>155</v>
      </c>
      <c r="C2" s="3">
        <v>5</v>
      </c>
      <c r="D2" s="2" t="s">
        <v>4</v>
      </c>
    </row>
    <row r="3" spans="1:4" ht="20" customHeight="1">
      <c r="A3" s="2" t="s">
        <v>156</v>
      </c>
      <c r="B3" s="6" t="s">
        <v>155</v>
      </c>
      <c r="C3" s="3">
        <v>2</v>
      </c>
      <c r="D3" s="2" t="s">
        <v>157</v>
      </c>
    </row>
    <row r="4" spans="1:4" ht="20" customHeight="1">
      <c r="A4" s="2" t="s">
        <v>5</v>
      </c>
      <c r="B4" s="6" t="s">
        <v>155</v>
      </c>
      <c r="C4" s="3">
        <v>540</v>
      </c>
      <c r="D4" s="2" t="s">
        <v>158</v>
      </c>
    </row>
    <row r="5" spans="1:4" ht="20" customHeight="1">
      <c r="A5" s="2" t="s">
        <v>159</v>
      </c>
      <c r="B5" s="6" t="s">
        <v>160</v>
      </c>
      <c r="C5" s="3" t="s">
        <v>74</v>
      </c>
      <c r="D5" s="2" t="s">
        <v>161</v>
      </c>
    </row>
    <row r="6" spans="1:4" ht="20" customHeight="1">
      <c r="A6" s="2" t="s">
        <v>162</v>
      </c>
      <c r="B6" s="6" t="s">
        <v>160</v>
      </c>
      <c r="C6" s="3" t="s">
        <v>74</v>
      </c>
      <c r="D6" s="2" t="s">
        <v>163</v>
      </c>
    </row>
    <row r="7" spans="1:4" ht="20" customHeight="1">
      <c r="A7" s="2" t="s">
        <v>164</v>
      </c>
      <c r="B7" s="6" t="s">
        <v>160</v>
      </c>
      <c r="C7" s="3" t="s">
        <v>74</v>
      </c>
      <c r="D7" s="2" t="s">
        <v>164</v>
      </c>
    </row>
    <row r="8" spans="1:4" ht="20" customHeight="1">
      <c r="A8" s="2" t="s">
        <v>165</v>
      </c>
      <c r="B8" s="6" t="s">
        <v>155</v>
      </c>
      <c r="C8" s="3">
        <v>1</v>
      </c>
      <c r="D8" s="2" t="s">
        <v>166</v>
      </c>
    </row>
    <row r="9" spans="1:4" ht="20" customHeight="1">
      <c r="A9" s="2" t="s">
        <v>167</v>
      </c>
      <c r="B9" s="6" t="s">
        <v>155</v>
      </c>
      <c r="C9" s="3">
        <v>120</v>
      </c>
      <c r="D9" s="2" t="s">
        <v>168</v>
      </c>
    </row>
    <row r="10" spans="1:4" ht="20" customHeight="1">
      <c r="A10" s="2" t="s">
        <v>169</v>
      </c>
      <c r="B10" s="6" t="s">
        <v>160</v>
      </c>
      <c r="C10" s="3" t="s">
        <v>74</v>
      </c>
      <c r="D10" s="2" t="s">
        <v>169</v>
      </c>
    </row>
    <row r="11" spans="1:4" ht="20" customHeight="1">
      <c r="A11" s="2" t="s">
        <v>170</v>
      </c>
      <c r="B11" s="6" t="s">
        <v>160</v>
      </c>
      <c r="C11" s="3" t="s">
        <v>74</v>
      </c>
      <c r="D11" s="2" t="s">
        <v>171</v>
      </c>
    </row>
  </sheetData>
  <sheetProtection sheet="1" formatCells="0"/>
  <phoneticPr fontId="4"/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errorTitle="入力エラー" error="「ON」または「OFF」を入力してください。" xr:uid="{00000000-0002-0000-0A00-000000000000}">
          <x14:formula1>
            <xm:f>_config!$D$1:$D$2</xm:f>
          </x14:formula1>
          <xm:sqref>C5:C7 C9:C11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99"/>
  <sheetViews>
    <sheetView workbookViewId="0"/>
  </sheetViews>
  <sheetFormatPr baseColWidth="10" defaultColWidth="8.83203125" defaultRowHeight="14"/>
  <cols>
    <col min="1" max="2" width="16" customWidth="1"/>
    <col min="3" max="3" width="20" customWidth="1"/>
    <col min="4" max="4" width="14" customWidth="1"/>
  </cols>
  <sheetData>
    <row r="1" spans="1:4" ht="24" customHeight="1">
      <c r="A1" s="1" t="s">
        <v>172</v>
      </c>
      <c r="B1" s="1" t="s">
        <v>173</v>
      </c>
      <c r="C1" s="1" t="s">
        <v>174</v>
      </c>
      <c r="D1" s="1" t="s">
        <v>80</v>
      </c>
    </row>
    <row r="2" spans="1:4" ht="17">
      <c r="A2" s="5"/>
      <c r="B2" s="5"/>
      <c r="C2" s="5"/>
      <c r="D2" s="5"/>
    </row>
    <row r="3" spans="1:4" ht="17">
      <c r="A3" s="5"/>
      <c r="B3" s="5"/>
      <c r="C3" s="5"/>
      <c r="D3" s="5"/>
    </row>
    <row r="4" spans="1:4" ht="17">
      <c r="A4" s="5"/>
      <c r="B4" s="5"/>
      <c r="C4" s="5"/>
      <c r="D4" s="5"/>
    </row>
    <row r="5" spans="1:4" ht="17">
      <c r="A5" s="5"/>
      <c r="B5" s="5"/>
      <c r="C5" s="5"/>
      <c r="D5" s="5"/>
    </row>
    <row r="6" spans="1:4" ht="17">
      <c r="A6" s="5"/>
      <c r="B6" s="5"/>
      <c r="C6" s="5"/>
      <c r="D6" s="5"/>
    </row>
    <row r="7" spans="1:4" ht="17">
      <c r="A7" s="5"/>
      <c r="B7" s="5"/>
      <c r="C7" s="5"/>
      <c r="D7" s="5"/>
    </row>
    <row r="8" spans="1:4" ht="17">
      <c r="A8" s="5"/>
      <c r="B8" s="5"/>
      <c r="C8" s="5"/>
      <c r="D8" s="5"/>
    </row>
    <row r="9" spans="1:4" ht="17">
      <c r="A9" s="5"/>
      <c r="B9" s="5"/>
      <c r="C9" s="5"/>
      <c r="D9" s="5"/>
    </row>
    <row r="10" spans="1:4" ht="17">
      <c r="A10" s="5"/>
      <c r="B10" s="5"/>
      <c r="C10" s="5"/>
      <c r="D10" s="5"/>
    </row>
    <row r="11" spans="1:4" ht="17">
      <c r="A11" s="5"/>
      <c r="B11" s="5"/>
      <c r="C11" s="5"/>
      <c r="D11" s="5"/>
    </row>
    <row r="12" spans="1:4" ht="17">
      <c r="A12" s="5"/>
      <c r="B12" s="5"/>
      <c r="C12" s="5"/>
      <c r="D12" s="5"/>
    </row>
    <row r="13" spans="1:4" ht="17">
      <c r="A13" s="5"/>
      <c r="B13" s="5"/>
      <c r="C13" s="5"/>
      <c r="D13" s="5"/>
    </row>
    <row r="14" spans="1:4" ht="17">
      <c r="A14" s="5"/>
      <c r="B14" s="5"/>
      <c r="C14" s="5"/>
      <c r="D14" s="5"/>
    </row>
    <row r="15" spans="1:4" ht="17">
      <c r="A15" s="5"/>
      <c r="B15" s="5"/>
      <c r="C15" s="5"/>
      <c r="D15" s="5"/>
    </row>
    <row r="16" spans="1:4" ht="17">
      <c r="A16" s="5"/>
      <c r="B16" s="5"/>
      <c r="C16" s="5"/>
      <c r="D16" s="5"/>
    </row>
    <row r="17" spans="1:4" ht="17">
      <c r="A17" s="5"/>
      <c r="B17" s="5"/>
      <c r="C17" s="5"/>
      <c r="D17" s="5"/>
    </row>
    <row r="18" spans="1:4" ht="17">
      <c r="A18" s="5"/>
      <c r="B18" s="5"/>
      <c r="C18" s="5"/>
      <c r="D18" s="5"/>
    </row>
    <row r="19" spans="1:4" ht="17">
      <c r="A19" s="5"/>
      <c r="B19" s="5"/>
      <c r="C19" s="5"/>
      <c r="D19" s="5"/>
    </row>
    <row r="20" spans="1:4" ht="17">
      <c r="A20" s="5"/>
      <c r="B20" s="5"/>
      <c r="C20" s="5"/>
      <c r="D20" s="5"/>
    </row>
    <row r="21" spans="1:4" ht="17">
      <c r="A21" s="5"/>
      <c r="B21" s="5"/>
      <c r="C21" s="5"/>
      <c r="D21" s="5"/>
    </row>
    <row r="22" spans="1:4" ht="17">
      <c r="A22" s="5"/>
      <c r="B22" s="5"/>
      <c r="C22" s="5"/>
      <c r="D22" s="5"/>
    </row>
    <row r="23" spans="1:4" ht="17">
      <c r="A23" s="5"/>
      <c r="B23" s="5"/>
      <c r="C23" s="5"/>
      <c r="D23" s="5"/>
    </row>
    <row r="24" spans="1:4" ht="17">
      <c r="A24" s="5"/>
      <c r="B24" s="5"/>
      <c r="C24" s="5"/>
      <c r="D24" s="5"/>
    </row>
    <row r="25" spans="1:4" ht="17">
      <c r="A25" s="5"/>
      <c r="B25" s="5"/>
      <c r="C25" s="5"/>
      <c r="D25" s="5"/>
    </row>
    <row r="26" spans="1:4" ht="17">
      <c r="A26" s="5"/>
      <c r="B26" s="5"/>
      <c r="C26" s="5"/>
      <c r="D26" s="5"/>
    </row>
    <row r="27" spans="1:4" ht="17">
      <c r="A27" s="5"/>
      <c r="B27" s="5"/>
      <c r="C27" s="5"/>
      <c r="D27" s="5"/>
    </row>
    <row r="28" spans="1:4" ht="17">
      <c r="A28" s="5"/>
      <c r="B28" s="5"/>
      <c r="C28" s="5"/>
      <c r="D28" s="5"/>
    </row>
    <row r="29" spans="1:4" ht="17">
      <c r="A29" s="5"/>
      <c r="B29" s="5"/>
      <c r="C29" s="5"/>
      <c r="D29" s="5"/>
    </row>
    <row r="30" spans="1:4" ht="17">
      <c r="A30" s="5"/>
      <c r="B30" s="5"/>
      <c r="C30" s="5"/>
      <c r="D30" s="5"/>
    </row>
    <row r="31" spans="1:4" ht="17">
      <c r="A31" s="5"/>
      <c r="B31" s="5"/>
      <c r="C31" s="5"/>
      <c r="D31" s="5"/>
    </row>
    <row r="32" spans="1:4" ht="17">
      <c r="A32" s="5"/>
      <c r="B32" s="5"/>
      <c r="C32" s="5"/>
      <c r="D32" s="5"/>
    </row>
    <row r="33" spans="1:4" ht="17">
      <c r="A33" s="5"/>
      <c r="B33" s="5"/>
      <c r="C33" s="5"/>
      <c r="D33" s="5"/>
    </row>
    <row r="34" spans="1:4" ht="17">
      <c r="A34" s="5"/>
      <c r="B34" s="5"/>
      <c r="C34" s="5"/>
      <c r="D34" s="5"/>
    </row>
    <row r="35" spans="1:4" ht="17">
      <c r="A35" s="5"/>
      <c r="B35" s="5"/>
      <c r="C35" s="5"/>
      <c r="D35" s="5"/>
    </row>
    <row r="36" spans="1:4" ht="17">
      <c r="A36" s="5"/>
      <c r="B36" s="5"/>
      <c r="C36" s="5"/>
      <c r="D36" s="5"/>
    </row>
    <row r="37" spans="1:4" ht="17">
      <c r="A37" s="5"/>
      <c r="B37" s="5"/>
      <c r="C37" s="5"/>
      <c r="D37" s="5"/>
    </row>
    <row r="38" spans="1:4" ht="17">
      <c r="A38" s="5"/>
      <c r="B38" s="5"/>
      <c r="C38" s="5"/>
      <c r="D38" s="5"/>
    </row>
    <row r="39" spans="1:4" ht="17">
      <c r="A39" s="5"/>
      <c r="B39" s="5"/>
      <c r="C39" s="5"/>
      <c r="D39" s="5"/>
    </row>
    <row r="40" spans="1:4" ht="17">
      <c r="A40" s="5"/>
      <c r="B40" s="5"/>
      <c r="C40" s="5"/>
      <c r="D40" s="5"/>
    </row>
    <row r="41" spans="1:4" ht="17">
      <c r="A41" s="5"/>
      <c r="B41" s="5"/>
      <c r="C41" s="5"/>
      <c r="D41" s="5"/>
    </row>
    <row r="42" spans="1:4" ht="17">
      <c r="A42" s="5"/>
      <c r="B42" s="5"/>
      <c r="C42" s="5"/>
      <c r="D42" s="5"/>
    </row>
    <row r="43" spans="1:4" ht="17">
      <c r="A43" s="5"/>
      <c r="B43" s="5"/>
      <c r="C43" s="5"/>
      <c r="D43" s="5"/>
    </row>
    <row r="44" spans="1:4" ht="17">
      <c r="A44" s="5"/>
      <c r="B44" s="5"/>
      <c r="C44" s="5"/>
      <c r="D44" s="5"/>
    </row>
    <row r="45" spans="1:4" ht="17">
      <c r="A45" s="5"/>
      <c r="B45" s="5"/>
      <c r="C45" s="5"/>
      <c r="D45" s="5"/>
    </row>
    <row r="46" spans="1:4" ht="17">
      <c r="A46" s="5"/>
      <c r="B46" s="5"/>
      <c r="C46" s="5"/>
      <c r="D46" s="5"/>
    </row>
    <row r="47" spans="1:4" ht="17">
      <c r="A47" s="5"/>
      <c r="B47" s="5"/>
      <c r="C47" s="5"/>
      <c r="D47" s="5"/>
    </row>
    <row r="48" spans="1:4" ht="17">
      <c r="A48" s="5"/>
      <c r="B48" s="5"/>
      <c r="C48" s="5"/>
      <c r="D48" s="5"/>
    </row>
    <row r="49" spans="1:4" ht="17">
      <c r="A49" s="5"/>
      <c r="B49" s="5"/>
      <c r="C49" s="5"/>
      <c r="D49" s="5"/>
    </row>
    <row r="50" spans="1:4" ht="17">
      <c r="A50" s="5"/>
      <c r="B50" s="5"/>
      <c r="C50" s="5"/>
      <c r="D50" s="5"/>
    </row>
    <row r="51" spans="1:4" ht="17">
      <c r="A51" s="5"/>
      <c r="B51" s="5"/>
      <c r="C51" s="5"/>
      <c r="D51" s="5"/>
    </row>
    <row r="52" spans="1:4" ht="17">
      <c r="A52" s="5"/>
      <c r="B52" s="5"/>
      <c r="C52" s="5"/>
      <c r="D52" s="5"/>
    </row>
    <row r="53" spans="1:4" ht="17">
      <c r="A53" s="5"/>
      <c r="B53" s="5"/>
      <c r="C53" s="5"/>
      <c r="D53" s="5"/>
    </row>
    <row r="54" spans="1:4" ht="17">
      <c r="A54" s="5"/>
      <c r="B54" s="5"/>
      <c r="C54" s="5"/>
      <c r="D54" s="5"/>
    </row>
    <row r="55" spans="1:4" ht="17">
      <c r="A55" s="5"/>
      <c r="B55" s="5"/>
      <c r="C55" s="5"/>
      <c r="D55" s="5"/>
    </row>
    <row r="56" spans="1:4" ht="17">
      <c r="A56" s="5"/>
      <c r="B56" s="5"/>
      <c r="C56" s="5"/>
      <c r="D56" s="5"/>
    </row>
    <row r="57" spans="1:4" ht="17">
      <c r="A57" s="5"/>
      <c r="B57" s="5"/>
      <c r="C57" s="5"/>
      <c r="D57" s="5"/>
    </row>
    <row r="58" spans="1:4" ht="17">
      <c r="A58" s="5"/>
      <c r="B58" s="5"/>
      <c r="C58" s="5"/>
      <c r="D58" s="5"/>
    </row>
    <row r="59" spans="1:4" ht="17">
      <c r="A59" s="5"/>
      <c r="B59" s="5"/>
      <c r="C59" s="5"/>
      <c r="D59" s="5"/>
    </row>
    <row r="60" spans="1:4" ht="17">
      <c r="A60" s="5"/>
      <c r="B60" s="5"/>
      <c r="C60" s="5"/>
      <c r="D60" s="5"/>
    </row>
    <row r="61" spans="1:4" ht="17">
      <c r="A61" s="5"/>
      <c r="B61" s="5"/>
      <c r="C61" s="5"/>
      <c r="D61" s="5"/>
    </row>
    <row r="62" spans="1:4" ht="17">
      <c r="A62" s="5"/>
      <c r="B62" s="5"/>
      <c r="C62" s="5"/>
      <c r="D62" s="5"/>
    </row>
    <row r="63" spans="1:4" ht="17">
      <c r="A63" s="5"/>
      <c r="B63" s="5"/>
      <c r="C63" s="5"/>
      <c r="D63" s="5"/>
    </row>
    <row r="64" spans="1:4" ht="17">
      <c r="A64" s="5"/>
      <c r="B64" s="5"/>
      <c r="C64" s="5"/>
      <c r="D64" s="5"/>
    </row>
    <row r="65" spans="1:4" ht="17">
      <c r="A65" s="5"/>
      <c r="B65" s="5"/>
      <c r="C65" s="5"/>
      <c r="D65" s="5"/>
    </row>
    <row r="66" spans="1:4" ht="17">
      <c r="A66" s="5"/>
      <c r="B66" s="5"/>
      <c r="C66" s="5"/>
      <c r="D66" s="5"/>
    </row>
    <row r="67" spans="1:4" ht="17">
      <c r="A67" s="5"/>
      <c r="B67" s="5"/>
      <c r="C67" s="5"/>
      <c r="D67" s="5"/>
    </row>
    <row r="68" spans="1:4" ht="17">
      <c r="A68" s="5"/>
      <c r="B68" s="5"/>
      <c r="C68" s="5"/>
      <c r="D68" s="5"/>
    </row>
    <row r="69" spans="1:4" ht="17">
      <c r="A69" s="5"/>
      <c r="B69" s="5"/>
      <c r="C69" s="5"/>
      <c r="D69" s="5"/>
    </row>
    <row r="70" spans="1:4" ht="17">
      <c r="A70" s="5"/>
      <c r="B70" s="5"/>
      <c r="C70" s="5"/>
      <c r="D70" s="5"/>
    </row>
    <row r="71" spans="1:4" ht="17">
      <c r="A71" s="5"/>
      <c r="B71" s="5"/>
      <c r="C71" s="5"/>
      <c r="D71" s="5"/>
    </row>
    <row r="72" spans="1:4" ht="17">
      <c r="A72" s="5"/>
      <c r="B72" s="5"/>
      <c r="C72" s="5"/>
      <c r="D72" s="5"/>
    </row>
    <row r="73" spans="1:4" ht="17">
      <c r="A73" s="5"/>
      <c r="B73" s="5"/>
      <c r="C73" s="5"/>
      <c r="D73" s="5"/>
    </row>
    <row r="74" spans="1:4" ht="17">
      <c r="A74" s="5"/>
      <c r="B74" s="5"/>
      <c r="C74" s="5"/>
      <c r="D74" s="5"/>
    </row>
    <row r="75" spans="1:4" ht="17">
      <c r="A75" s="5"/>
      <c r="B75" s="5"/>
      <c r="C75" s="5"/>
      <c r="D75" s="5"/>
    </row>
    <row r="76" spans="1:4" ht="17">
      <c r="A76" s="5"/>
      <c r="B76" s="5"/>
      <c r="C76" s="5"/>
      <c r="D76" s="5"/>
    </row>
    <row r="77" spans="1:4" ht="17">
      <c r="A77" s="5"/>
      <c r="B77" s="5"/>
      <c r="C77" s="5"/>
      <c r="D77" s="5"/>
    </row>
    <row r="78" spans="1:4" ht="17">
      <c r="A78" s="5"/>
      <c r="B78" s="5"/>
      <c r="C78" s="5"/>
      <c r="D78" s="5"/>
    </row>
    <row r="79" spans="1:4" ht="17">
      <c r="A79" s="5"/>
      <c r="B79" s="5"/>
      <c r="C79" s="5"/>
      <c r="D79" s="5"/>
    </row>
    <row r="80" spans="1:4" ht="17">
      <c r="A80" s="5"/>
      <c r="B80" s="5"/>
      <c r="C80" s="5"/>
      <c r="D80" s="5"/>
    </row>
    <row r="81" spans="1:4" ht="17">
      <c r="A81" s="5"/>
      <c r="B81" s="5"/>
      <c r="C81" s="5"/>
      <c r="D81" s="5"/>
    </row>
    <row r="82" spans="1:4" ht="17">
      <c r="A82" s="5"/>
      <c r="B82" s="5"/>
      <c r="C82" s="5"/>
      <c r="D82" s="5"/>
    </row>
    <row r="83" spans="1:4" ht="17">
      <c r="A83" s="5"/>
      <c r="B83" s="5"/>
      <c r="C83" s="5"/>
      <c r="D83" s="5"/>
    </row>
    <row r="84" spans="1:4" ht="17">
      <c r="A84" s="5"/>
      <c r="B84" s="5"/>
      <c r="C84" s="5"/>
      <c r="D84" s="5"/>
    </row>
    <row r="85" spans="1:4" ht="17">
      <c r="A85" s="5"/>
      <c r="B85" s="5"/>
      <c r="C85" s="5"/>
      <c r="D85" s="5"/>
    </row>
    <row r="86" spans="1:4" ht="17">
      <c r="A86" s="5"/>
      <c r="B86" s="5"/>
      <c r="C86" s="5"/>
      <c r="D86" s="5"/>
    </row>
    <row r="87" spans="1:4" ht="17">
      <c r="A87" s="5"/>
      <c r="B87" s="5"/>
      <c r="C87" s="5"/>
      <c r="D87" s="5"/>
    </row>
    <row r="88" spans="1:4" ht="17">
      <c r="A88" s="5"/>
      <c r="B88" s="5"/>
      <c r="C88" s="5"/>
      <c r="D88" s="5"/>
    </row>
    <row r="89" spans="1:4" ht="17">
      <c r="A89" s="5"/>
      <c r="B89" s="5"/>
      <c r="C89" s="5"/>
      <c r="D89" s="5"/>
    </row>
    <row r="90" spans="1:4" ht="17">
      <c r="A90" s="5"/>
      <c r="B90" s="5"/>
      <c r="C90" s="5"/>
      <c r="D90" s="5"/>
    </row>
    <row r="91" spans="1:4" ht="17">
      <c r="A91" s="5"/>
      <c r="B91" s="5"/>
      <c r="C91" s="5"/>
      <c r="D91" s="5"/>
    </row>
    <row r="92" spans="1:4" ht="17">
      <c r="A92" s="5"/>
      <c r="B92" s="5"/>
      <c r="C92" s="5"/>
      <c r="D92" s="5"/>
    </row>
    <row r="93" spans="1:4" ht="17">
      <c r="A93" s="5"/>
      <c r="B93" s="5"/>
      <c r="C93" s="5"/>
      <c r="D93" s="5"/>
    </row>
    <row r="94" spans="1:4" ht="17">
      <c r="A94" s="5"/>
      <c r="B94" s="5"/>
      <c r="C94" s="5"/>
      <c r="D94" s="5"/>
    </row>
    <row r="95" spans="1:4" ht="17">
      <c r="A95" s="5"/>
      <c r="B95" s="5"/>
      <c r="C95" s="5"/>
      <c r="D95" s="5"/>
    </row>
    <row r="96" spans="1:4" ht="17">
      <c r="A96" s="5"/>
      <c r="B96" s="5"/>
      <c r="C96" s="5"/>
      <c r="D96" s="5"/>
    </row>
    <row r="97" spans="1:4" ht="17">
      <c r="A97" s="5"/>
      <c r="B97" s="5"/>
      <c r="C97" s="5"/>
      <c r="D97" s="5"/>
    </row>
    <row r="98" spans="1:4" ht="17">
      <c r="A98" s="5"/>
      <c r="B98" s="5"/>
      <c r="C98" s="5"/>
      <c r="D98" s="5"/>
    </row>
    <row r="99" spans="1:4" ht="17">
      <c r="A99" s="5"/>
      <c r="B99" s="5"/>
      <c r="C99" s="5"/>
      <c r="D99" s="5"/>
    </row>
  </sheetData>
  <phoneticPr fontId="4"/>
  <pageMargins left="0.75" right="0.75" top="1" bottom="1" header="0.5" footer="0.5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errorTitle="入力エラー" error="スタッフ氏名①を選択してください。" xr:uid="{00000000-0002-0000-0B00-000000000000}">
          <x14:formula1>
            <xm:f>スタッフ一覧!$B$2:$B$201</xm:f>
          </x14:formula1>
          <xm:sqref>A2:A1000</xm:sqref>
        </x14:dataValidation>
        <x14:dataValidation type="list" allowBlank="1" showErrorMessage="1" errorTitle="入力エラー" error="スタッフ氏名②を選択してください。" xr:uid="{00000000-0002-0000-0B00-000001000000}">
          <x14:formula1>
            <xm:f>スタッフ一覧!$B$2:$B$201</xm:f>
          </x14:formula1>
          <xm:sqref>B2:B1000</xm:sqref>
        </x14:dataValidation>
        <x14:dataValidation type="list" allowBlank="1" showErrorMessage="1" errorTitle="入力エラー" error="「同席必須」または「排他（同席禁止）」を選択してください。" xr:uid="{00000000-0002-0000-0B00-000002000000}">
          <x14:formula1>
            <xm:f>_config!$E$1:$E$2</xm:f>
          </x14:formula1>
          <xm:sqref>C2:C1000</xm:sqref>
        </x14:dataValidation>
        <x14:dataValidation type="list" allowBlank="1" showErrorMessage="1" errorTitle="入力エラー" error="ドロップダウンからシフト名または空欄を選択してください。" xr:uid="{00000000-0002-0000-0B00-000003000000}">
          <x14:formula1>
            <xm:f>_config!$F$1:$F$101</xm:f>
          </x14:formula1>
          <xm:sqref>D2:D1000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9"/>
  <sheetViews>
    <sheetView workbookViewId="0"/>
  </sheetViews>
  <sheetFormatPr baseColWidth="10" defaultColWidth="8.83203125" defaultRowHeight="14"/>
  <cols>
    <col min="1" max="1" width="20" customWidth="1"/>
    <col min="2" max="2" width="18" customWidth="1"/>
    <col min="3" max="3" width="12" customWidth="1"/>
    <col min="4" max="4" width="16" customWidth="1"/>
  </cols>
  <sheetData>
    <row r="1" spans="1:4" ht="24" customHeight="1">
      <c r="A1" s="1" t="s">
        <v>175</v>
      </c>
      <c r="B1" s="1" t="s">
        <v>176</v>
      </c>
      <c r="C1" s="1" t="s">
        <v>177</v>
      </c>
      <c r="D1" s="1" t="s">
        <v>178</v>
      </c>
    </row>
    <row r="2" spans="1:4" ht="17">
      <c r="A2" s="5"/>
      <c r="B2" s="5"/>
      <c r="C2" s="5"/>
      <c r="D2" s="5"/>
    </row>
    <row r="3" spans="1:4" ht="17">
      <c r="A3" s="5"/>
      <c r="B3" s="5"/>
      <c r="C3" s="5"/>
      <c r="D3" s="5"/>
    </row>
    <row r="4" spans="1:4" ht="17">
      <c r="A4" s="5"/>
      <c r="B4" s="5"/>
      <c r="C4" s="5"/>
      <c r="D4" s="5"/>
    </row>
    <row r="5" spans="1:4" ht="17">
      <c r="A5" s="5"/>
      <c r="B5" s="5"/>
      <c r="C5" s="5"/>
      <c r="D5" s="5"/>
    </row>
    <row r="6" spans="1:4" ht="17">
      <c r="A6" s="5"/>
      <c r="B6" s="5"/>
      <c r="C6" s="5"/>
      <c r="D6" s="5"/>
    </row>
    <row r="7" spans="1:4" ht="17">
      <c r="A7" s="5"/>
      <c r="B7" s="5"/>
      <c r="C7" s="5"/>
      <c r="D7" s="5"/>
    </row>
    <row r="8" spans="1:4" ht="17">
      <c r="A8" s="5"/>
      <c r="B8" s="5"/>
      <c r="C8" s="5"/>
      <c r="D8" s="5"/>
    </row>
    <row r="9" spans="1:4" ht="17">
      <c r="A9" s="5"/>
      <c r="B9" s="5"/>
      <c r="C9" s="5"/>
      <c r="D9" s="5"/>
    </row>
    <row r="10" spans="1:4" ht="17">
      <c r="A10" s="5"/>
      <c r="B10" s="5"/>
      <c r="C10" s="5"/>
      <c r="D10" s="5"/>
    </row>
    <row r="11" spans="1:4" ht="17">
      <c r="A11" s="5"/>
      <c r="B11" s="5"/>
      <c r="C11" s="5"/>
      <c r="D11" s="5"/>
    </row>
    <row r="12" spans="1:4" ht="17">
      <c r="A12" s="5"/>
      <c r="B12" s="5"/>
      <c r="C12" s="5"/>
      <c r="D12" s="5"/>
    </row>
    <row r="13" spans="1:4" ht="17">
      <c r="A13" s="5"/>
      <c r="B13" s="5"/>
      <c r="C13" s="5"/>
      <c r="D13" s="5"/>
    </row>
    <row r="14" spans="1:4" ht="17">
      <c r="A14" s="5"/>
      <c r="B14" s="5"/>
      <c r="C14" s="5"/>
      <c r="D14" s="5"/>
    </row>
    <row r="15" spans="1:4" ht="17">
      <c r="A15" s="5"/>
      <c r="B15" s="5"/>
      <c r="C15" s="5"/>
      <c r="D15" s="5"/>
    </row>
    <row r="16" spans="1:4" ht="17">
      <c r="A16" s="5"/>
      <c r="B16" s="5"/>
      <c r="C16" s="5"/>
      <c r="D16" s="5"/>
    </row>
    <row r="17" spans="1:4" ht="17">
      <c r="A17" s="5"/>
      <c r="B17" s="5"/>
      <c r="C17" s="5"/>
      <c r="D17" s="5"/>
    </row>
    <row r="18" spans="1:4" ht="17">
      <c r="A18" s="5"/>
      <c r="B18" s="5"/>
      <c r="C18" s="5"/>
      <c r="D18" s="5"/>
    </row>
    <row r="19" spans="1:4" ht="17">
      <c r="A19" s="5"/>
      <c r="B19" s="5"/>
      <c r="C19" s="5"/>
      <c r="D19" s="5"/>
    </row>
    <row r="20" spans="1:4" ht="17">
      <c r="A20" s="5"/>
      <c r="B20" s="5"/>
      <c r="C20" s="5"/>
      <c r="D20" s="5"/>
    </row>
    <row r="21" spans="1:4" ht="17">
      <c r="A21" s="5"/>
      <c r="B21" s="5"/>
      <c r="C21" s="5"/>
      <c r="D21" s="5"/>
    </row>
    <row r="22" spans="1:4" ht="17">
      <c r="A22" s="5"/>
      <c r="B22" s="5"/>
      <c r="C22" s="5"/>
      <c r="D22" s="5"/>
    </row>
    <row r="23" spans="1:4" ht="17">
      <c r="A23" s="5"/>
      <c r="B23" s="5"/>
      <c r="C23" s="5"/>
      <c r="D23" s="5"/>
    </row>
    <row r="24" spans="1:4" ht="17">
      <c r="A24" s="5"/>
      <c r="B24" s="5"/>
      <c r="C24" s="5"/>
      <c r="D24" s="5"/>
    </row>
    <row r="25" spans="1:4" ht="17">
      <c r="A25" s="5"/>
      <c r="B25" s="5"/>
      <c r="C25" s="5"/>
      <c r="D25" s="5"/>
    </row>
    <row r="26" spans="1:4" ht="17">
      <c r="A26" s="5"/>
      <c r="B26" s="5"/>
      <c r="C26" s="5"/>
      <c r="D26" s="5"/>
    </row>
    <row r="27" spans="1:4" ht="17">
      <c r="A27" s="5"/>
      <c r="B27" s="5"/>
      <c r="C27" s="5"/>
      <c r="D27" s="5"/>
    </row>
    <row r="28" spans="1:4" ht="17">
      <c r="A28" s="5"/>
      <c r="B28" s="5"/>
      <c r="C28" s="5"/>
      <c r="D28" s="5"/>
    </row>
    <row r="29" spans="1:4" ht="17">
      <c r="A29" s="5"/>
      <c r="B29" s="5"/>
      <c r="C29" s="5"/>
      <c r="D29" s="5"/>
    </row>
    <row r="30" spans="1:4" ht="17">
      <c r="A30" s="5"/>
      <c r="B30" s="5"/>
      <c r="C30" s="5"/>
      <c r="D30" s="5"/>
    </row>
    <row r="31" spans="1:4" ht="17">
      <c r="A31" s="5"/>
      <c r="B31" s="5"/>
      <c r="C31" s="5"/>
      <c r="D31" s="5"/>
    </row>
    <row r="32" spans="1:4" ht="17">
      <c r="A32" s="5"/>
      <c r="B32" s="5"/>
      <c r="C32" s="5"/>
      <c r="D32" s="5"/>
    </row>
    <row r="33" spans="1:4" ht="17">
      <c r="A33" s="5"/>
      <c r="B33" s="5"/>
      <c r="C33" s="5"/>
      <c r="D33" s="5"/>
    </row>
    <row r="34" spans="1:4" ht="17">
      <c r="A34" s="5"/>
      <c r="B34" s="5"/>
      <c r="C34" s="5"/>
      <c r="D34" s="5"/>
    </row>
    <row r="35" spans="1:4" ht="17">
      <c r="A35" s="5"/>
      <c r="B35" s="5"/>
      <c r="C35" s="5"/>
      <c r="D35" s="5"/>
    </row>
    <row r="36" spans="1:4" ht="17">
      <c r="A36" s="5"/>
      <c r="B36" s="5"/>
      <c r="C36" s="5"/>
      <c r="D36" s="5"/>
    </row>
    <row r="37" spans="1:4" ht="17">
      <c r="A37" s="5"/>
      <c r="B37" s="5"/>
      <c r="C37" s="5"/>
      <c r="D37" s="5"/>
    </row>
    <row r="38" spans="1:4" ht="17">
      <c r="A38" s="5"/>
      <c r="B38" s="5"/>
      <c r="C38" s="5"/>
      <c r="D38" s="5"/>
    </row>
    <row r="39" spans="1:4" ht="17">
      <c r="A39" s="5"/>
      <c r="B39" s="5"/>
      <c r="C39" s="5"/>
      <c r="D39" s="5"/>
    </row>
    <row r="40" spans="1:4" ht="17">
      <c r="A40" s="5"/>
      <c r="B40" s="5"/>
      <c r="C40" s="5"/>
      <c r="D40" s="5"/>
    </row>
    <row r="41" spans="1:4" ht="17">
      <c r="A41" s="5"/>
      <c r="B41" s="5"/>
      <c r="C41" s="5"/>
      <c r="D41" s="5"/>
    </row>
    <row r="42" spans="1:4" ht="17">
      <c r="A42" s="5"/>
      <c r="B42" s="5"/>
      <c r="C42" s="5"/>
      <c r="D42" s="5"/>
    </row>
    <row r="43" spans="1:4" ht="17">
      <c r="A43" s="5"/>
      <c r="B43" s="5"/>
      <c r="C43" s="5"/>
      <c r="D43" s="5"/>
    </row>
    <row r="44" spans="1:4" ht="17">
      <c r="A44" s="5"/>
      <c r="B44" s="5"/>
      <c r="C44" s="5"/>
      <c r="D44" s="5"/>
    </row>
    <row r="45" spans="1:4" ht="17">
      <c r="A45" s="5"/>
      <c r="B45" s="5"/>
      <c r="C45" s="5"/>
      <c r="D45" s="5"/>
    </row>
    <row r="46" spans="1:4" ht="17">
      <c r="A46" s="5"/>
      <c r="B46" s="5"/>
      <c r="C46" s="5"/>
      <c r="D46" s="5"/>
    </row>
    <row r="47" spans="1:4" ht="17">
      <c r="A47" s="5"/>
      <c r="B47" s="5"/>
      <c r="C47" s="5"/>
      <c r="D47" s="5"/>
    </row>
    <row r="48" spans="1:4" ht="17">
      <c r="A48" s="5"/>
      <c r="B48" s="5"/>
      <c r="C48" s="5"/>
      <c r="D48" s="5"/>
    </row>
    <row r="49" spans="1:4" ht="17">
      <c r="A49" s="5"/>
      <c r="B49" s="5"/>
      <c r="C49" s="5"/>
      <c r="D49" s="5"/>
    </row>
  </sheetData>
  <phoneticPr fontId="4"/>
  <pageMargins left="0.75" right="0.75" top="1" bottom="1" header="0.5" footer="0.5"/>
  <legacy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errorTitle="入力エラー" error="研修中スタッフ氏名を選択してください。" xr:uid="{00000000-0002-0000-0C00-000000000000}">
          <x14:formula1>
            <xm:f>スタッフ一覧!$B$2:$B$201</xm:f>
          </x14:formula1>
          <xm:sqref>A2:A1000</xm:sqref>
        </x14:dataValidation>
        <x14:dataValidation type="list" allowBlank="1" showErrorMessage="1" errorTitle="入力エラー" error="プリセプター氏名を選択してください。" xr:uid="{00000000-0002-0000-0C00-000001000000}">
          <x14:formula1>
            <xm:f>スタッフ一覧!$B$2:$B$201</xm:f>
          </x14:formula1>
          <xm:sqref>B2:B1000</xm:sqref>
        </x14:dataValidation>
        <x14:dataValidation type="list" allowBlank="1" showErrorMessage="1" errorTitle="入力エラー" error="「ON」または「OFF」を選択してください。" xr:uid="{00000000-0002-0000-0C00-000002000000}">
          <x14:formula1>
            <xm:f>_config!$D$1:$D$2</xm:f>
          </x14:formula1>
          <xm:sqref>C2:C1000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H99"/>
  <sheetViews>
    <sheetView workbookViewId="0">
      <pane xSplit="3" ySplit="1" topLeftCell="D2" activePane="bottomRight" state="frozen"/>
      <selection pane="topRight"/>
      <selection pane="bottomLeft"/>
      <selection pane="bottomRight"/>
    </sheetView>
  </sheetViews>
  <sheetFormatPr baseColWidth="10" defaultColWidth="8.83203125" defaultRowHeight="14"/>
  <cols>
    <col min="1" max="1" width="10" hidden="1" customWidth="1"/>
    <col min="2" max="2" width="6" customWidth="1"/>
    <col min="3" max="3" width="16" customWidth="1"/>
    <col min="4" max="34" width="5" customWidth="1"/>
  </cols>
  <sheetData>
    <row r="1" spans="1:34" ht="30" customHeight="1">
      <c r="A1" s="1" t="s">
        <v>0</v>
      </c>
      <c r="B1" s="1" t="s">
        <v>179</v>
      </c>
      <c r="C1" s="1" t="s">
        <v>1</v>
      </c>
      <c r="D1" s="1" t="s">
        <v>94</v>
      </c>
      <c r="E1" s="1" t="s">
        <v>95</v>
      </c>
      <c r="F1" s="1" t="s">
        <v>96</v>
      </c>
      <c r="G1" s="1" t="s">
        <v>97</v>
      </c>
      <c r="H1" s="1" t="s">
        <v>98</v>
      </c>
      <c r="I1" s="1" t="s">
        <v>99</v>
      </c>
      <c r="J1" s="1" t="s">
        <v>100</v>
      </c>
      <c r="K1" s="1" t="s">
        <v>101</v>
      </c>
      <c r="L1" s="1" t="s">
        <v>102</v>
      </c>
      <c r="M1" s="1" t="s">
        <v>103</v>
      </c>
      <c r="N1" s="1" t="s">
        <v>104</v>
      </c>
      <c r="O1" s="1" t="s">
        <v>105</v>
      </c>
      <c r="P1" s="1" t="s">
        <v>106</v>
      </c>
      <c r="Q1" s="1" t="s">
        <v>107</v>
      </c>
      <c r="R1" s="1" t="s">
        <v>108</v>
      </c>
      <c r="S1" s="1" t="s">
        <v>109</v>
      </c>
      <c r="T1" s="1" t="s">
        <v>110</v>
      </c>
      <c r="U1" s="1" t="s">
        <v>111</v>
      </c>
      <c r="V1" s="1" t="s">
        <v>112</v>
      </c>
      <c r="W1" s="1" t="s">
        <v>113</v>
      </c>
      <c r="X1" s="1" t="s">
        <v>114</v>
      </c>
      <c r="Y1" s="1" t="s">
        <v>115</v>
      </c>
      <c r="Z1" s="1" t="s">
        <v>116</v>
      </c>
      <c r="AA1" s="1" t="s">
        <v>117</v>
      </c>
      <c r="AB1" s="1" t="s">
        <v>118</v>
      </c>
      <c r="AC1" s="1" t="s">
        <v>119</v>
      </c>
      <c r="AD1" s="1" t="s">
        <v>120</v>
      </c>
      <c r="AE1" s="1" t="s">
        <v>121</v>
      </c>
      <c r="AF1" s="1" t="s">
        <v>122</v>
      </c>
      <c r="AG1" s="1" t="s">
        <v>123</v>
      </c>
      <c r="AH1" s="1" t="s">
        <v>124</v>
      </c>
    </row>
    <row r="2" spans="1:34" ht="17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 spans="1:34" ht="17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</row>
    <row r="4" spans="1:34" ht="17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34" ht="17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1:34" ht="17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17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ht="17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 ht="17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ht="17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1" spans="1:34" ht="17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</row>
    <row r="12" spans="1:34" ht="17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1:34" ht="17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</row>
    <row r="14" spans="1:34" ht="17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</row>
    <row r="15" spans="1:34" ht="17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</row>
    <row r="16" spans="1:34" ht="17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</row>
    <row r="17" spans="1:34" ht="17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</row>
    <row r="18" spans="1:34" ht="17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</row>
    <row r="19" spans="1:34" ht="17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</row>
    <row r="20" spans="1:34" ht="17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</row>
    <row r="21" spans="1:34" ht="17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</row>
    <row r="22" spans="1:34" ht="17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</row>
    <row r="23" spans="1:34" ht="17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</row>
    <row r="24" spans="1:34" ht="17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</row>
    <row r="25" spans="1:34" ht="17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</row>
    <row r="26" spans="1:34" ht="17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</row>
    <row r="27" spans="1:34" ht="17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</row>
    <row r="28" spans="1:34" ht="17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</row>
    <row r="29" spans="1:34" ht="17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</row>
    <row r="30" spans="1:34" ht="17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</row>
    <row r="31" spans="1:34" ht="17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</row>
    <row r="32" spans="1:34" ht="17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</row>
    <row r="33" spans="1:34" ht="17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</row>
    <row r="34" spans="1:34" ht="17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</row>
    <row r="35" spans="1:34" ht="17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</row>
    <row r="36" spans="1:34" ht="17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</row>
    <row r="37" spans="1:34" ht="17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</row>
    <row r="38" spans="1:34" ht="17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</row>
    <row r="39" spans="1:34" ht="17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</row>
    <row r="40" spans="1:34" ht="17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</row>
    <row r="41" spans="1:34" ht="17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</row>
    <row r="42" spans="1:34" ht="17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</row>
    <row r="43" spans="1:34" ht="17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</row>
    <row r="44" spans="1:34" ht="17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</row>
    <row r="45" spans="1:34" ht="17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</row>
    <row r="46" spans="1:34" ht="17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</row>
    <row r="47" spans="1:34" ht="17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</row>
    <row r="48" spans="1:34" ht="17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</row>
    <row r="49" spans="1:34" ht="17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</row>
    <row r="50" spans="1:34" ht="17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</row>
    <row r="51" spans="1:34" ht="17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</row>
    <row r="52" spans="1:34" ht="17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</row>
    <row r="53" spans="1:34" ht="17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</row>
    <row r="54" spans="1:34" ht="17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</row>
    <row r="55" spans="1:34" ht="17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</row>
    <row r="56" spans="1:34" ht="17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</row>
    <row r="57" spans="1:34" ht="1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</row>
    <row r="58" spans="1:34" ht="17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</row>
    <row r="59" spans="1:34" ht="17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</row>
    <row r="60" spans="1:34" ht="17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</row>
    <row r="61" spans="1:34" ht="17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</row>
    <row r="62" spans="1:34" ht="17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</row>
    <row r="63" spans="1:34" ht="17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</row>
    <row r="64" spans="1:34" ht="17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</row>
    <row r="65" spans="1:34" ht="17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</row>
    <row r="66" spans="1:34" ht="17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</row>
    <row r="67" spans="1:34" ht="17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</row>
    <row r="68" spans="1:34" ht="17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</row>
    <row r="69" spans="1:34" ht="17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</row>
    <row r="70" spans="1:34" ht="17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</row>
    <row r="71" spans="1:34" ht="17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</row>
    <row r="72" spans="1:34" ht="17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</row>
    <row r="73" spans="1:34" ht="17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</row>
    <row r="74" spans="1:34" ht="17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</row>
    <row r="75" spans="1:34" ht="17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</row>
    <row r="76" spans="1:34" ht="17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</row>
    <row r="77" spans="1:34" ht="17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</row>
    <row r="78" spans="1:34" ht="17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</row>
    <row r="79" spans="1:34" ht="17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</row>
    <row r="80" spans="1:34" ht="17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</row>
    <row r="81" spans="1:34" ht="17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</row>
    <row r="82" spans="1:34" ht="17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</row>
    <row r="83" spans="1:34" ht="17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</row>
    <row r="84" spans="1:34" ht="17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</row>
    <row r="85" spans="1:34" ht="17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</row>
    <row r="86" spans="1:34" ht="17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</row>
    <row r="87" spans="1:34" ht="1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</row>
    <row r="88" spans="1:34" ht="17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</row>
    <row r="89" spans="1:34" ht="17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</row>
    <row r="90" spans="1:34" ht="17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</row>
    <row r="91" spans="1:34" ht="17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</row>
    <row r="92" spans="1:34" ht="17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</row>
    <row r="93" spans="1:34" ht="17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</row>
    <row r="94" spans="1:34" ht="17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</row>
    <row r="95" spans="1:34" ht="17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</row>
    <row r="96" spans="1:34" ht="17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</row>
    <row r="97" spans="1:34" ht="1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</row>
    <row r="98" spans="1:34" ht="17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</row>
    <row r="99" spans="1:34" ht="17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</row>
  </sheetData>
  <phoneticPr fontId="4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tabSelected="1" workbookViewId="0">
      <pane xSplit="1" ySplit="1" topLeftCell="B2" activePane="bottomRight" state="frozen"/>
      <selection pane="topRight"/>
      <selection pane="bottomLeft"/>
      <selection pane="bottomRight" activeCell="G19" sqref="G19:G21"/>
    </sheetView>
  </sheetViews>
  <sheetFormatPr baseColWidth="10" defaultColWidth="8.83203125" defaultRowHeight="14"/>
  <cols>
    <col min="1" max="1" width="10" hidden="1" customWidth="1"/>
    <col min="2" max="2" width="16" customWidth="1"/>
    <col min="3" max="3" width="28" customWidth="1"/>
    <col min="4" max="4" width="12" customWidth="1"/>
    <col min="5" max="6" width="16" customWidth="1"/>
    <col min="7" max="7" width="14" customWidth="1"/>
    <col min="8" max="8" width="10" customWidth="1"/>
  </cols>
  <sheetData>
    <row r="1" spans="1:8" ht="24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17">
      <c r="A2" s="8" t="s">
        <v>8</v>
      </c>
      <c r="B2" s="9" t="s">
        <v>9</v>
      </c>
      <c r="C2" s="9" t="s">
        <v>10</v>
      </c>
      <c r="D2" s="10" t="s">
        <v>11</v>
      </c>
      <c r="E2" s="9">
        <v>5</v>
      </c>
      <c r="F2" s="9">
        <v>540</v>
      </c>
      <c r="G2" s="9">
        <v>8</v>
      </c>
      <c r="H2" s="10" t="s">
        <v>12</v>
      </c>
    </row>
    <row r="3" spans="1:8" ht="17">
      <c r="A3" s="8" t="s">
        <v>13</v>
      </c>
      <c r="B3" s="9" t="s">
        <v>14</v>
      </c>
      <c r="C3" s="9" t="s">
        <v>15</v>
      </c>
      <c r="D3" s="10" t="s">
        <v>16</v>
      </c>
      <c r="E3" s="9">
        <v>5</v>
      </c>
      <c r="F3" s="9">
        <v>540</v>
      </c>
      <c r="G3" s="9">
        <v>0</v>
      </c>
      <c r="H3" s="10" t="s">
        <v>17</v>
      </c>
    </row>
    <row r="4" spans="1:8" ht="17">
      <c r="A4" s="8" t="s">
        <v>18</v>
      </c>
      <c r="B4" s="9" t="s">
        <v>19</v>
      </c>
      <c r="C4" s="9" t="s">
        <v>20</v>
      </c>
      <c r="D4" s="10" t="s">
        <v>21</v>
      </c>
      <c r="E4" s="9">
        <v>5</v>
      </c>
      <c r="F4" s="9">
        <v>540</v>
      </c>
      <c r="G4" s="9">
        <v>8</v>
      </c>
      <c r="H4" s="10" t="s">
        <v>12</v>
      </c>
    </row>
    <row r="5" spans="1:8" ht="17">
      <c r="A5" s="8" t="s">
        <v>22</v>
      </c>
      <c r="B5" s="9" t="s">
        <v>23</v>
      </c>
      <c r="C5" s="9" t="s">
        <v>24</v>
      </c>
      <c r="D5" s="10" t="s">
        <v>11</v>
      </c>
      <c r="E5" s="9">
        <v>5</v>
      </c>
      <c r="F5" s="9">
        <v>540</v>
      </c>
      <c r="G5" s="9">
        <v>8</v>
      </c>
      <c r="H5" s="10" t="s">
        <v>12</v>
      </c>
    </row>
    <row r="6" spans="1:8" ht="17">
      <c r="A6" s="8" t="s">
        <v>25</v>
      </c>
      <c r="B6" s="9" t="s">
        <v>26</v>
      </c>
      <c r="C6" s="9" t="s">
        <v>27</v>
      </c>
      <c r="D6" s="10" t="s">
        <v>16</v>
      </c>
      <c r="E6" s="9">
        <v>5</v>
      </c>
      <c r="F6" s="9">
        <v>540</v>
      </c>
      <c r="G6" s="9">
        <v>8</v>
      </c>
      <c r="H6" s="10" t="s">
        <v>12</v>
      </c>
    </row>
    <row r="7" spans="1:8" ht="17">
      <c r="A7" s="8" t="s">
        <v>28</v>
      </c>
      <c r="B7" s="9" t="s">
        <v>29</v>
      </c>
      <c r="C7" s="9" t="s">
        <v>30</v>
      </c>
      <c r="D7" s="10" t="s">
        <v>11</v>
      </c>
      <c r="E7" s="9">
        <v>5</v>
      </c>
      <c r="F7" s="9">
        <v>540</v>
      </c>
      <c r="G7" s="9">
        <v>8</v>
      </c>
      <c r="H7" s="10" t="s">
        <v>12</v>
      </c>
    </row>
    <row r="8" spans="1:8" ht="17">
      <c r="A8" s="8" t="s">
        <v>31</v>
      </c>
      <c r="B8" s="9" t="s">
        <v>32</v>
      </c>
      <c r="C8" s="9" t="s">
        <v>33</v>
      </c>
      <c r="D8" s="10" t="s">
        <v>16</v>
      </c>
      <c r="E8" s="9">
        <v>5</v>
      </c>
      <c r="F8" s="9">
        <v>540</v>
      </c>
      <c r="G8" s="9">
        <v>0</v>
      </c>
      <c r="H8" s="10" t="s">
        <v>17</v>
      </c>
    </row>
    <row r="9" spans="1:8" ht="17">
      <c r="A9" s="8" t="s">
        <v>34</v>
      </c>
      <c r="B9" s="9" t="s">
        <v>35</v>
      </c>
      <c r="C9" s="9" t="s">
        <v>36</v>
      </c>
      <c r="D9" s="10" t="s">
        <v>21</v>
      </c>
      <c r="E9" s="9">
        <v>5</v>
      </c>
      <c r="F9" s="9">
        <v>540</v>
      </c>
      <c r="G9" s="9">
        <v>8</v>
      </c>
      <c r="H9" s="10" t="s">
        <v>12</v>
      </c>
    </row>
    <row r="10" spans="1:8" ht="17">
      <c r="A10" s="8" t="s">
        <v>37</v>
      </c>
      <c r="B10" s="9" t="s">
        <v>38</v>
      </c>
      <c r="C10" s="9" t="s">
        <v>39</v>
      </c>
      <c r="D10" s="10" t="s">
        <v>11</v>
      </c>
      <c r="E10" s="9">
        <v>5</v>
      </c>
      <c r="F10" s="9">
        <v>540</v>
      </c>
      <c r="G10" s="9">
        <v>8</v>
      </c>
      <c r="H10" s="10" t="s">
        <v>12</v>
      </c>
    </row>
    <row r="11" spans="1:8" ht="17">
      <c r="A11" s="8" t="s">
        <v>40</v>
      </c>
      <c r="B11" s="9" t="s">
        <v>41</v>
      </c>
      <c r="C11" s="9" t="s">
        <v>42</v>
      </c>
      <c r="D11" s="10" t="s">
        <v>11</v>
      </c>
      <c r="E11" s="9">
        <v>5</v>
      </c>
      <c r="F11" s="9">
        <v>540</v>
      </c>
      <c r="G11" s="9">
        <v>8</v>
      </c>
      <c r="H11" s="10" t="s">
        <v>12</v>
      </c>
    </row>
    <row r="12" spans="1:8" ht="17">
      <c r="A12" s="8" t="s">
        <v>43</v>
      </c>
      <c r="B12" s="9" t="s">
        <v>44</v>
      </c>
      <c r="C12" s="9" t="s">
        <v>45</v>
      </c>
      <c r="D12" s="10" t="s">
        <v>11</v>
      </c>
      <c r="E12" s="9">
        <v>5</v>
      </c>
      <c r="F12" s="9">
        <v>540</v>
      </c>
      <c r="G12" s="9">
        <v>8</v>
      </c>
      <c r="H12" s="10" t="s">
        <v>12</v>
      </c>
    </row>
    <row r="13" spans="1:8" ht="17">
      <c r="A13" s="8" t="s">
        <v>46</v>
      </c>
      <c r="B13" s="9" t="s">
        <v>47</v>
      </c>
      <c r="C13" s="9" t="s">
        <v>48</v>
      </c>
      <c r="D13" s="10" t="s">
        <v>11</v>
      </c>
      <c r="E13" s="9">
        <v>5</v>
      </c>
      <c r="F13" s="9">
        <v>540</v>
      </c>
      <c r="G13" s="9">
        <v>8</v>
      </c>
      <c r="H13" s="10" t="s">
        <v>12</v>
      </c>
    </row>
    <row r="14" spans="1:8" ht="17">
      <c r="A14" s="8" t="s">
        <v>49</v>
      </c>
      <c r="B14" s="9" t="s">
        <v>50</v>
      </c>
      <c r="C14" s="9" t="s">
        <v>51</v>
      </c>
      <c r="D14" s="10" t="s">
        <v>16</v>
      </c>
      <c r="E14" s="9">
        <v>5</v>
      </c>
      <c r="F14" s="9">
        <v>540</v>
      </c>
      <c r="G14" s="9">
        <v>8</v>
      </c>
      <c r="H14" s="10" t="s">
        <v>12</v>
      </c>
    </row>
    <row r="15" spans="1:8" ht="17">
      <c r="A15" s="8" t="s">
        <v>52</v>
      </c>
      <c r="B15" s="9" t="s">
        <v>53</v>
      </c>
      <c r="C15" s="9" t="s">
        <v>54</v>
      </c>
      <c r="D15" s="10" t="s">
        <v>16</v>
      </c>
      <c r="E15" s="9">
        <v>5</v>
      </c>
      <c r="F15" s="9">
        <v>540</v>
      </c>
      <c r="G15" s="9">
        <v>8</v>
      </c>
      <c r="H15" s="10" t="s">
        <v>12</v>
      </c>
    </row>
    <row r="16" spans="1:8" ht="17">
      <c r="A16" s="8" t="s">
        <v>55</v>
      </c>
      <c r="B16" s="9" t="s">
        <v>56</v>
      </c>
      <c r="C16" s="9" t="s">
        <v>57</v>
      </c>
      <c r="D16" s="10" t="s">
        <v>11</v>
      </c>
      <c r="E16" s="9">
        <v>5</v>
      </c>
      <c r="F16" s="9">
        <v>540</v>
      </c>
      <c r="G16" s="9">
        <v>8</v>
      </c>
      <c r="H16" s="10" t="s">
        <v>12</v>
      </c>
    </row>
    <row r="17" spans="1:8" ht="17">
      <c r="A17" s="8" t="s">
        <v>58</v>
      </c>
      <c r="B17" s="9" t="s">
        <v>59</v>
      </c>
      <c r="C17" s="9" t="s">
        <v>60</v>
      </c>
      <c r="D17" s="10" t="s">
        <v>11</v>
      </c>
      <c r="E17" s="9">
        <v>5</v>
      </c>
      <c r="F17" s="9">
        <v>540</v>
      </c>
      <c r="G17" s="9">
        <v>8</v>
      </c>
      <c r="H17" s="10" t="s">
        <v>12</v>
      </c>
    </row>
    <row r="18" spans="1:8" ht="17">
      <c r="A18" s="8" t="s">
        <v>61</v>
      </c>
      <c r="B18" s="9" t="s">
        <v>62</v>
      </c>
      <c r="C18" s="9" t="s">
        <v>63</v>
      </c>
      <c r="D18" s="10" t="s">
        <v>16</v>
      </c>
      <c r="E18" s="9">
        <v>5</v>
      </c>
      <c r="F18" s="9">
        <v>540</v>
      </c>
      <c r="G18" s="9">
        <v>0</v>
      </c>
      <c r="H18" s="10" t="s">
        <v>17</v>
      </c>
    </row>
    <row r="19" spans="1:8" ht="17">
      <c r="A19" s="8" t="s">
        <v>64</v>
      </c>
      <c r="B19" s="9" t="s">
        <v>65</v>
      </c>
      <c r="C19" s="9" t="s">
        <v>66</v>
      </c>
      <c r="D19" s="10" t="s">
        <v>21</v>
      </c>
      <c r="E19" s="9">
        <v>5</v>
      </c>
      <c r="F19" s="9">
        <v>540</v>
      </c>
      <c r="G19" s="9">
        <v>8</v>
      </c>
      <c r="H19" s="10" t="s">
        <v>12</v>
      </c>
    </row>
    <row r="20" spans="1:8" ht="17">
      <c r="A20" s="8" t="s">
        <v>67</v>
      </c>
      <c r="B20" s="9" t="s">
        <v>68</v>
      </c>
      <c r="C20" s="9" t="s">
        <v>69</v>
      </c>
      <c r="D20" s="10" t="s">
        <v>11</v>
      </c>
      <c r="E20" s="9">
        <v>5</v>
      </c>
      <c r="F20" s="9">
        <v>540</v>
      </c>
      <c r="G20" s="9">
        <v>8</v>
      </c>
      <c r="H20" s="10" t="s">
        <v>12</v>
      </c>
    </row>
    <row r="21" spans="1:8" ht="17">
      <c r="A21" s="8" t="s">
        <v>70</v>
      </c>
      <c r="B21" s="9" t="s">
        <v>71</v>
      </c>
      <c r="C21" s="9" t="s">
        <v>72</v>
      </c>
      <c r="D21" s="10" t="s">
        <v>21</v>
      </c>
      <c r="E21" s="9">
        <v>5</v>
      </c>
      <c r="F21" s="9">
        <v>540</v>
      </c>
      <c r="G21" s="9">
        <v>8</v>
      </c>
      <c r="H21" s="10" t="s">
        <v>12</v>
      </c>
    </row>
  </sheetData>
  <phoneticPr fontId="4"/>
  <dataValidations count="2">
    <dataValidation type="list" allowBlank="1" showErrorMessage="1" errorTitle="入力エラー" error="「リーダー」「中堅」「新人」「研修中」から選択してください。" sqref="D2:D1000" xr:uid="{00000000-0002-0000-0100-000000000000}">
      <formula1>"リーダー,中堅,新人,研修中"</formula1>
    </dataValidation>
    <dataValidation type="list" allowBlank="1" showErrorMessage="1" errorTitle="入力エラー" error="「可」または「不可」を選択してください。" sqref="H2:H1000" xr:uid="{00000000-0002-0000-0100-000001000000}">
      <formula1>"可,不可"</formula1>
    </dataValidation>
  </dataValidations>
  <pageMargins left="0.75" right="0.75" top="1" bottom="1" header="0.5" footer="0.5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3"/>
  <sheetViews>
    <sheetView workbookViewId="0">
      <pane ySplit="1" topLeftCell="A2" activePane="bottomLeft" state="frozen"/>
      <selection pane="bottomLeft" activeCell="E2" sqref="E2:E4"/>
    </sheetView>
  </sheetViews>
  <sheetFormatPr baseColWidth="10" defaultColWidth="8.83203125" defaultRowHeight="14"/>
  <cols>
    <col min="1" max="1" width="14" customWidth="1"/>
    <col min="2" max="2" width="12" customWidth="1"/>
    <col min="3" max="3" width="16" customWidth="1"/>
    <col min="4" max="4" width="12" customWidth="1"/>
    <col min="5" max="5" width="14" customWidth="1"/>
    <col min="6" max="6" width="12" customWidth="1"/>
  </cols>
  <sheetData>
    <row r="1" spans="1:6" ht="30" customHeight="1">
      <c r="A1" s="1" t="s">
        <v>80</v>
      </c>
      <c r="B1" s="1" t="s">
        <v>81</v>
      </c>
      <c r="C1" s="1" t="s">
        <v>82</v>
      </c>
      <c r="D1" s="1" t="s">
        <v>83</v>
      </c>
      <c r="E1" s="1" t="s">
        <v>84</v>
      </c>
      <c r="F1" s="1" t="s">
        <v>85</v>
      </c>
    </row>
    <row r="2" spans="1:6" ht="17">
      <c r="A2" s="5" t="s">
        <v>87</v>
      </c>
      <c r="B2" s="5" t="s">
        <v>88</v>
      </c>
      <c r="C2" s="14">
        <v>0.71875</v>
      </c>
      <c r="D2" s="5" t="s">
        <v>86</v>
      </c>
      <c r="E2" s="5">
        <v>4</v>
      </c>
      <c r="F2" s="5" t="s">
        <v>89</v>
      </c>
    </row>
    <row r="3" spans="1:6" ht="17">
      <c r="A3" s="5" t="s">
        <v>90</v>
      </c>
      <c r="B3" s="14">
        <v>2.0833333333333332E-2</v>
      </c>
      <c r="C3" s="14">
        <v>0.375</v>
      </c>
      <c r="D3" s="5" t="s">
        <v>86</v>
      </c>
      <c r="E3" s="5">
        <v>2</v>
      </c>
      <c r="F3" s="5" t="s">
        <v>89</v>
      </c>
    </row>
    <row r="4" spans="1:6" ht="17">
      <c r="A4" s="5" t="s">
        <v>91</v>
      </c>
      <c r="B4" s="14">
        <v>0.6875</v>
      </c>
      <c r="C4" s="5" t="s">
        <v>92</v>
      </c>
      <c r="D4" s="5" t="s">
        <v>89</v>
      </c>
      <c r="E4" s="5">
        <v>2</v>
      </c>
      <c r="F4" s="5" t="s">
        <v>86</v>
      </c>
    </row>
    <row r="5" spans="1:6" ht="17">
      <c r="A5" s="5"/>
      <c r="B5" s="5"/>
      <c r="C5" s="5"/>
      <c r="D5" s="5"/>
      <c r="E5" s="5"/>
      <c r="F5" s="5"/>
    </row>
    <row r="6" spans="1:6" ht="17">
      <c r="A6" s="5"/>
      <c r="B6" s="5"/>
      <c r="C6" s="5"/>
      <c r="D6" s="5"/>
      <c r="E6" s="5"/>
      <c r="F6" s="5"/>
    </row>
    <row r="7" spans="1:6" ht="17">
      <c r="A7" s="5"/>
      <c r="B7" s="5"/>
      <c r="C7" s="5"/>
      <c r="D7" s="5"/>
      <c r="E7" s="5"/>
      <c r="F7" s="5"/>
    </row>
    <row r="8" spans="1:6" ht="17">
      <c r="A8" s="5"/>
      <c r="B8" s="5"/>
      <c r="C8" s="5"/>
      <c r="D8" s="5"/>
      <c r="E8" s="5"/>
      <c r="F8" s="5"/>
    </row>
    <row r="9" spans="1:6" ht="17">
      <c r="A9" s="5"/>
      <c r="B9" s="5"/>
      <c r="C9" s="5"/>
      <c r="D9" s="5"/>
      <c r="E9" s="5"/>
      <c r="F9" s="5"/>
    </row>
    <row r="10" spans="1:6" ht="17">
      <c r="A10" s="5"/>
      <c r="B10" s="5"/>
      <c r="C10" s="5"/>
      <c r="D10" s="5"/>
      <c r="E10" s="5"/>
      <c r="F10" s="5"/>
    </row>
    <row r="11" spans="1:6" ht="17">
      <c r="A11" s="5"/>
      <c r="B11" s="5"/>
      <c r="C11" s="5"/>
      <c r="D11" s="5"/>
      <c r="E11" s="5"/>
      <c r="F11" s="5"/>
    </row>
    <row r="12" spans="1:6" ht="17">
      <c r="A12" s="5"/>
      <c r="B12" s="5"/>
      <c r="C12" s="5"/>
      <c r="D12" s="5"/>
      <c r="E12" s="5"/>
      <c r="F12" s="5"/>
    </row>
    <row r="13" spans="1:6" ht="17">
      <c r="A13" s="5"/>
      <c r="B13" s="5"/>
      <c r="C13" s="5"/>
      <c r="D13" s="5"/>
      <c r="E13" s="5"/>
      <c r="F13" s="5"/>
    </row>
    <row r="14" spans="1:6" ht="17">
      <c r="A14" s="5"/>
      <c r="B14" s="5"/>
      <c r="C14" s="5"/>
      <c r="D14" s="5"/>
      <c r="E14" s="5"/>
      <c r="F14" s="5"/>
    </row>
    <row r="15" spans="1:6" ht="17">
      <c r="A15" s="5"/>
      <c r="B15" s="5"/>
      <c r="C15" s="5"/>
      <c r="D15" s="5"/>
      <c r="E15" s="5"/>
      <c r="F15" s="5"/>
    </row>
    <row r="16" spans="1:6" ht="17">
      <c r="A16" s="5"/>
      <c r="B16" s="5"/>
      <c r="C16" s="5"/>
      <c r="D16" s="5"/>
      <c r="E16" s="5"/>
      <c r="F16" s="5"/>
    </row>
    <row r="17" spans="1:6" ht="17">
      <c r="A17" s="5"/>
      <c r="B17" s="5"/>
      <c r="C17" s="5"/>
      <c r="D17" s="5"/>
      <c r="E17" s="5"/>
      <c r="F17" s="5"/>
    </row>
    <row r="18" spans="1:6" ht="17">
      <c r="A18" s="5"/>
      <c r="B18" s="5"/>
      <c r="C18" s="5"/>
      <c r="D18" s="5"/>
      <c r="E18" s="5"/>
      <c r="F18" s="5"/>
    </row>
    <row r="19" spans="1:6" ht="17">
      <c r="A19" s="5"/>
      <c r="B19" s="5"/>
      <c r="C19" s="5"/>
      <c r="D19" s="5"/>
      <c r="E19" s="5"/>
      <c r="F19" s="5"/>
    </row>
    <row r="20" spans="1:6" ht="17">
      <c r="A20" s="5"/>
      <c r="B20" s="5"/>
      <c r="C20" s="5"/>
      <c r="D20" s="5"/>
      <c r="E20" s="5"/>
      <c r="F20" s="5"/>
    </row>
    <row r="21" spans="1:6" ht="17">
      <c r="A21" s="5"/>
      <c r="B21" s="5"/>
      <c r="C21" s="5"/>
      <c r="D21" s="5"/>
      <c r="E21" s="5"/>
      <c r="F21" s="5"/>
    </row>
    <row r="22" spans="1:6" ht="17">
      <c r="A22" s="5"/>
      <c r="B22" s="5"/>
      <c r="C22" s="5"/>
      <c r="D22" s="5"/>
      <c r="E22" s="5"/>
      <c r="F22" s="5"/>
    </row>
    <row r="23" spans="1:6" ht="17">
      <c r="A23" s="5"/>
      <c r="B23" s="5"/>
      <c r="C23" s="5"/>
      <c r="D23" s="5"/>
      <c r="E23" s="5"/>
      <c r="F23" s="5"/>
    </row>
  </sheetData>
  <phoneticPr fontId="4"/>
  <dataValidations count="2">
    <dataValidation type="list" allowBlank="1" showErrorMessage="1" errorTitle="入力エラー" error="「Y」（翌日またぎあり）または「N」を選択してください。" sqref="D2:D998" xr:uid="{00000000-0002-0000-0200-000000000000}">
      <formula1>"Y,N"</formula1>
    </dataValidation>
    <dataValidation type="list" allowBlank="1" showErrorMessage="1" errorTitle="入力エラー" error="「Y」（リーダー必須）または「N」を選択してください。" sqref="F2:F998" xr:uid="{00000000-0002-0000-0200-000001000000}">
      <formula1>"Y,N"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1000"/>
  <sheetViews>
    <sheetView workbookViewId="0">
      <pane xSplit="1" ySplit="1" topLeftCell="B2" activePane="bottomRight" state="frozen"/>
      <selection pane="topRight"/>
      <selection pane="bottomLeft"/>
      <selection pane="bottomRight" activeCell="E14" sqref="E14"/>
    </sheetView>
  </sheetViews>
  <sheetFormatPr baseColWidth="10" defaultColWidth="8.83203125" defaultRowHeight="14"/>
  <cols>
    <col min="1" max="1" width="14" customWidth="1"/>
    <col min="2" max="33" width="5" customWidth="1"/>
  </cols>
  <sheetData>
    <row r="1" spans="1:32" ht="24" customHeight="1">
      <c r="A1" s="1" t="s">
        <v>93</v>
      </c>
      <c r="B1" s="1" t="s">
        <v>94</v>
      </c>
      <c r="C1" s="1" t="s">
        <v>95</v>
      </c>
      <c r="D1" s="1" t="s">
        <v>96</v>
      </c>
      <c r="E1" s="1" t="s">
        <v>97</v>
      </c>
      <c r="F1" s="1" t="s">
        <v>98</v>
      </c>
      <c r="G1" s="1" t="s">
        <v>99</v>
      </c>
      <c r="H1" s="1" t="s">
        <v>100</v>
      </c>
      <c r="I1" s="1" t="s">
        <v>101</v>
      </c>
      <c r="J1" s="1" t="s">
        <v>102</v>
      </c>
      <c r="K1" s="1" t="s">
        <v>103</v>
      </c>
      <c r="L1" s="1" t="s">
        <v>104</v>
      </c>
      <c r="M1" s="1" t="s">
        <v>105</v>
      </c>
      <c r="N1" s="1" t="s">
        <v>106</v>
      </c>
      <c r="O1" s="1" t="s">
        <v>107</v>
      </c>
      <c r="P1" s="1" t="s">
        <v>108</v>
      </c>
      <c r="Q1" s="1" t="s">
        <v>109</v>
      </c>
      <c r="R1" s="1" t="s">
        <v>110</v>
      </c>
      <c r="S1" s="1" t="s">
        <v>111</v>
      </c>
      <c r="T1" s="1" t="s">
        <v>112</v>
      </c>
      <c r="U1" s="1" t="s">
        <v>113</v>
      </c>
      <c r="V1" s="1" t="s">
        <v>114</v>
      </c>
      <c r="W1" s="1" t="s">
        <v>115</v>
      </c>
      <c r="X1" s="1" t="s">
        <v>116</v>
      </c>
      <c r="Y1" s="1" t="s">
        <v>117</v>
      </c>
      <c r="Z1" s="1" t="s">
        <v>118</v>
      </c>
      <c r="AA1" s="1" t="s">
        <v>119</v>
      </c>
      <c r="AB1" s="1" t="s">
        <v>120</v>
      </c>
      <c r="AC1" s="1" t="s">
        <v>121</v>
      </c>
      <c r="AD1" s="1" t="s">
        <v>122</v>
      </c>
      <c r="AE1" s="1" t="s">
        <v>123</v>
      </c>
      <c r="AF1" s="1" t="s">
        <v>124</v>
      </c>
    </row>
    <row r="2" spans="1:32" ht="17">
      <c r="A2" s="5" t="str">
        <f>IF(INDEX(シフト定義!$A:$A,ROW())="","",INDEX(シフト定義!$A:$A,ROW()))</f>
        <v>日勤</v>
      </c>
      <c r="B2" s="7">
        <v>4</v>
      </c>
      <c r="C2" s="7">
        <v>4</v>
      </c>
      <c r="D2" s="7">
        <v>4</v>
      </c>
      <c r="E2" s="7">
        <v>4</v>
      </c>
      <c r="F2" s="7">
        <v>4</v>
      </c>
      <c r="G2" s="7">
        <v>4</v>
      </c>
      <c r="H2" s="7">
        <v>4</v>
      </c>
      <c r="I2" s="7">
        <v>4</v>
      </c>
      <c r="J2" s="7">
        <v>4</v>
      </c>
      <c r="K2" s="7">
        <v>4</v>
      </c>
      <c r="L2" s="7">
        <v>4</v>
      </c>
      <c r="M2" s="7">
        <v>4</v>
      </c>
      <c r="N2" s="7">
        <v>4</v>
      </c>
      <c r="O2" s="7">
        <v>4</v>
      </c>
      <c r="P2" s="7">
        <v>4</v>
      </c>
      <c r="Q2" s="7">
        <v>4</v>
      </c>
      <c r="R2" s="7">
        <v>4</v>
      </c>
      <c r="S2" s="7">
        <v>4</v>
      </c>
      <c r="T2" s="7">
        <v>4</v>
      </c>
      <c r="U2" s="7">
        <v>4</v>
      </c>
      <c r="V2" s="7">
        <v>4</v>
      </c>
      <c r="W2" s="7">
        <v>4</v>
      </c>
      <c r="X2" s="7">
        <v>4</v>
      </c>
      <c r="Y2" s="7">
        <v>4</v>
      </c>
      <c r="Z2" s="7">
        <v>4</v>
      </c>
      <c r="AA2" s="7">
        <v>4</v>
      </c>
      <c r="AB2" s="7">
        <v>4</v>
      </c>
      <c r="AC2" s="7">
        <v>4</v>
      </c>
      <c r="AD2" s="7">
        <v>4</v>
      </c>
      <c r="AE2" s="7">
        <v>4</v>
      </c>
      <c r="AF2" s="7">
        <v>4</v>
      </c>
    </row>
    <row r="3" spans="1:32" ht="17">
      <c r="A3" s="5" t="str">
        <f>IF(INDEX(シフト定義!$A:$A,ROW())="","",INDEX(シフト定義!$A:$A,ROW()))</f>
        <v>夜勤</v>
      </c>
      <c r="B3" s="7">
        <v>2</v>
      </c>
      <c r="C3" s="7">
        <v>2</v>
      </c>
      <c r="D3" s="7">
        <v>2</v>
      </c>
      <c r="E3" s="7">
        <v>2</v>
      </c>
      <c r="F3" s="7">
        <v>2</v>
      </c>
      <c r="G3" s="7">
        <v>2</v>
      </c>
      <c r="H3" s="7">
        <v>2</v>
      </c>
      <c r="I3" s="7">
        <v>2</v>
      </c>
      <c r="J3" s="7">
        <v>2</v>
      </c>
      <c r="K3" s="7">
        <v>2</v>
      </c>
      <c r="L3" s="7">
        <v>2</v>
      </c>
      <c r="M3" s="7">
        <v>2</v>
      </c>
      <c r="N3" s="7">
        <v>2</v>
      </c>
      <c r="O3" s="7">
        <v>2</v>
      </c>
      <c r="P3" s="7">
        <v>2</v>
      </c>
      <c r="Q3" s="7">
        <v>2</v>
      </c>
      <c r="R3" s="7">
        <v>2</v>
      </c>
      <c r="S3" s="7">
        <v>2</v>
      </c>
      <c r="T3" s="7">
        <v>2</v>
      </c>
      <c r="U3" s="7">
        <v>2</v>
      </c>
      <c r="V3" s="7">
        <v>2</v>
      </c>
      <c r="W3" s="7">
        <v>2</v>
      </c>
      <c r="X3" s="7">
        <v>2</v>
      </c>
      <c r="Y3" s="7">
        <v>2</v>
      </c>
      <c r="Z3" s="7">
        <v>2</v>
      </c>
      <c r="AA3" s="7">
        <v>2</v>
      </c>
      <c r="AB3" s="7">
        <v>2</v>
      </c>
      <c r="AC3" s="7">
        <v>2</v>
      </c>
      <c r="AD3" s="7">
        <v>2</v>
      </c>
      <c r="AE3" s="7">
        <v>2</v>
      </c>
      <c r="AF3" s="7">
        <v>2</v>
      </c>
    </row>
    <row r="4" spans="1:32" ht="17">
      <c r="A4" s="5" t="str">
        <f>IF(INDEX(シフト定義!$A:$A,ROW())="","",INDEX(シフト定義!$A:$A,ROW()))</f>
        <v>準夜勤</v>
      </c>
      <c r="B4" s="7">
        <v>2</v>
      </c>
      <c r="C4" s="7">
        <v>2</v>
      </c>
      <c r="D4" s="7">
        <v>2</v>
      </c>
      <c r="E4" s="7">
        <v>2</v>
      </c>
      <c r="F4" s="7">
        <v>2</v>
      </c>
      <c r="G4" s="7">
        <v>2</v>
      </c>
      <c r="H4" s="7">
        <v>2</v>
      </c>
      <c r="I4" s="7">
        <v>2</v>
      </c>
      <c r="J4" s="7">
        <v>2</v>
      </c>
      <c r="K4" s="7">
        <v>2</v>
      </c>
      <c r="L4" s="7">
        <v>2</v>
      </c>
      <c r="M4" s="7">
        <v>2</v>
      </c>
      <c r="N4" s="7">
        <v>2</v>
      </c>
      <c r="O4" s="7">
        <v>2</v>
      </c>
      <c r="P4" s="7">
        <v>2</v>
      </c>
      <c r="Q4" s="7">
        <v>2</v>
      </c>
      <c r="R4" s="7">
        <v>2</v>
      </c>
      <c r="S4" s="7">
        <v>2</v>
      </c>
      <c r="T4" s="7">
        <v>2</v>
      </c>
      <c r="U4" s="7">
        <v>2</v>
      </c>
      <c r="V4" s="7">
        <v>2</v>
      </c>
      <c r="W4" s="7">
        <v>2</v>
      </c>
      <c r="X4" s="7">
        <v>2</v>
      </c>
      <c r="Y4" s="7">
        <v>2</v>
      </c>
      <c r="Z4" s="7">
        <v>2</v>
      </c>
      <c r="AA4" s="7">
        <v>2</v>
      </c>
      <c r="AB4" s="7">
        <v>2</v>
      </c>
      <c r="AC4" s="7">
        <v>2</v>
      </c>
      <c r="AD4" s="7">
        <v>2</v>
      </c>
      <c r="AE4" s="7">
        <v>2</v>
      </c>
      <c r="AF4" s="7">
        <v>2</v>
      </c>
    </row>
    <row r="5" spans="1:32" ht="17">
      <c r="A5" s="5" t="str">
        <f>IF(INDEX(シフト定義!$A:$A,ROW())="","",INDEX(シフト定義!$A:$A,ROW()))</f>
        <v/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</row>
    <row r="6" spans="1:32" ht="17">
      <c r="A6" s="5" t="str">
        <f>IF(INDEX(シフト定義!$A:$A,ROW())="","",INDEX(シフト定義!$A:$A,ROW()))</f>
        <v/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17">
      <c r="A7" s="5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ht="17">
      <c r="A8" s="5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17">
      <c r="A9" s="5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ht="17">
      <c r="A10" s="5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ht="17">
      <c r="A11" s="5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ht="17">
      <c r="A12" s="5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ht="17">
      <c r="A13" s="5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7">
      <c r="A14" s="5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ht="17">
      <c r="A15" s="5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ht="17">
      <c r="A16" s="5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ht="17">
      <c r="A17" s="5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ht="17">
      <c r="A18" s="5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ht="17">
      <c r="A19" s="5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ht="17">
      <c r="A20" s="5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ht="17">
      <c r="A21" s="5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ht="17">
      <c r="A22" s="5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ht="17">
      <c r="A23" s="5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ht="17">
      <c r="A24" s="5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ht="17">
      <c r="A25" s="5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ht="17">
      <c r="A26" s="5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ht="17">
      <c r="A27" s="5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ht="17">
      <c r="A28" s="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ht="17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 ht="17">
      <c r="A30" s="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ht="17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ht="17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 ht="17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 ht="17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ht="17">
      <c r="A35" s="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 ht="17">
      <c r="A36" s="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 ht="17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spans="1:32" ht="17">
      <c r="A38" s="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1:32" ht="17">
      <c r="A39" s="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ht="17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 ht="17">
      <c r="A41" s="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ht="17">
      <c r="A42" s="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ht="17">
      <c r="A43" s="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ht="17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ht="17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ht="17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ht="17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ht="17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ht="17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ht="17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ht="17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ht="17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17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ht="17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ht="17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ht="17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ht="17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ht="17">
      <c r="A58" s="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ht="17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 ht="17">
      <c r="A60" s="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ht="17">
      <c r="A61" s="5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 ht="17">
      <c r="A62" s="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 ht="17">
      <c r="A63" s="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 ht="17">
      <c r="A64" s="5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 ht="17">
      <c r="A65" s="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ht="17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 ht="17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 ht="17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 ht="17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 ht="17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 ht="17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 ht="17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spans="1:32" ht="17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spans="1:32" ht="17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 ht="17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  <row r="76" spans="1:32" ht="17">
      <c r="A76" s="5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</row>
    <row r="77" spans="1:32" ht="17">
      <c r="A77" s="5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</row>
    <row r="78" spans="1:32" ht="17">
      <c r="A78" s="5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</row>
    <row r="79" spans="1:32" ht="17">
      <c r="A79" s="5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80" spans="1:32" ht="17">
      <c r="A80" s="5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81" spans="1:32" ht="17">
      <c r="A81" s="5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 spans="1:32" ht="17">
      <c r="A82" s="5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83" spans="1:32" ht="17">
      <c r="A83" s="5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</row>
    <row r="84" spans="1:32" ht="17">
      <c r="A84" s="5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</row>
    <row r="85" spans="1:32" ht="17">
      <c r="A85" s="5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</row>
    <row r="86" spans="1:32" ht="17">
      <c r="A86" s="5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</row>
    <row r="87" spans="1:32" ht="17">
      <c r="A87" s="5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</row>
    <row r="88" spans="1:32" ht="17">
      <c r="A88" s="5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</row>
    <row r="89" spans="1:32" ht="17">
      <c r="A89" s="5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0" spans="1:32" ht="17">
      <c r="A90" s="5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</row>
    <row r="91" spans="1:32" ht="17">
      <c r="A91" s="5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</row>
    <row r="92" spans="1:32" ht="17">
      <c r="A92" s="5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</row>
    <row r="93" spans="1:32" ht="17">
      <c r="A93" s="5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</row>
    <row r="94" spans="1:32" ht="17">
      <c r="A94" s="5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</row>
    <row r="95" spans="1:32" ht="17">
      <c r="A95" s="5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</row>
    <row r="96" spans="1:32" ht="17">
      <c r="A96" s="5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</row>
    <row r="97" spans="1:32" ht="17">
      <c r="A97" s="5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 spans="1:32" ht="17">
      <c r="A98" s="5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</row>
    <row r="99" spans="1:32" ht="17">
      <c r="A99" s="5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</row>
    <row r="100" spans="1:32" ht="17">
      <c r="A100" s="5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</row>
    <row r="101" spans="1:32" ht="17">
      <c r="A101" s="5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2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</row>
    <row r="103" spans="1:32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</row>
    <row r="104" spans="1:32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</row>
    <row r="105" spans="1:32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</row>
    <row r="106" spans="1:32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</row>
    <row r="107" spans="1:32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</row>
    <row r="108" spans="1:32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</row>
    <row r="109" spans="1:32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</row>
    <row r="110" spans="1:32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</row>
    <row r="111" spans="1:32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</row>
    <row r="112" spans="1:32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</row>
    <row r="113" spans="2:32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</row>
    <row r="114" spans="2:32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</row>
    <row r="115" spans="2:32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</row>
    <row r="116" spans="2:32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</row>
    <row r="117" spans="2:32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</row>
    <row r="118" spans="2:32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</row>
    <row r="119" spans="2:32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</row>
    <row r="120" spans="2:32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</row>
    <row r="121" spans="2:32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</row>
    <row r="122" spans="2:32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</row>
    <row r="123" spans="2:32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</row>
    <row r="124" spans="2:32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</row>
    <row r="125" spans="2:32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</row>
    <row r="126" spans="2:32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</row>
    <row r="127" spans="2:32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</row>
    <row r="128" spans="2:32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</row>
    <row r="129" spans="2:32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</row>
    <row r="130" spans="2:32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</row>
    <row r="131" spans="2:32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</row>
    <row r="132" spans="2:32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</row>
    <row r="133" spans="2:32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</row>
    <row r="134" spans="2:32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</row>
    <row r="135" spans="2:32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</row>
    <row r="136" spans="2:32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</row>
    <row r="137" spans="2:32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</row>
    <row r="138" spans="2:32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</row>
    <row r="139" spans="2:32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</row>
    <row r="140" spans="2:32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</row>
    <row r="141" spans="2:32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</row>
    <row r="142" spans="2:32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</row>
    <row r="143" spans="2:32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</row>
    <row r="144" spans="2:32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</row>
    <row r="145" spans="2:32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</row>
    <row r="146" spans="2:32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</row>
    <row r="147" spans="2:32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</row>
    <row r="148" spans="2:32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</row>
    <row r="149" spans="2:32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</row>
    <row r="150" spans="2:32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</row>
    <row r="151" spans="2:32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</row>
    <row r="152" spans="2:32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</row>
    <row r="153" spans="2:32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</row>
    <row r="154" spans="2:32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</row>
    <row r="155" spans="2:32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</row>
    <row r="156" spans="2:32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</row>
    <row r="157" spans="2:32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</row>
    <row r="158" spans="2:32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</row>
    <row r="159" spans="2:32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</row>
    <row r="160" spans="2:32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</row>
    <row r="161" spans="2:32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</row>
    <row r="162" spans="2:32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</row>
    <row r="163" spans="2:32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</row>
    <row r="164" spans="2:32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</row>
    <row r="165" spans="2:32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</row>
    <row r="166" spans="2:32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</row>
    <row r="167" spans="2:32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</row>
    <row r="168" spans="2:32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</row>
    <row r="169" spans="2:32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</row>
    <row r="170" spans="2:32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</row>
    <row r="171" spans="2:32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</row>
    <row r="172" spans="2:32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</row>
    <row r="173" spans="2:32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</row>
    <row r="174" spans="2:32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</row>
    <row r="175" spans="2:32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</row>
    <row r="176" spans="2:32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</row>
    <row r="177" spans="2:32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</row>
    <row r="178" spans="2:32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</row>
    <row r="179" spans="2:32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</row>
    <row r="180" spans="2:32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</row>
    <row r="181" spans="2:32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</row>
    <row r="182" spans="2:32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</row>
    <row r="183" spans="2:32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</row>
    <row r="184" spans="2:32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</row>
    <row r="185" spans="2:32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</row>
    <row r="186" spans="2:32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</row>
    <row r="187" spans="2:32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</row>
    <row r="188" spans="2:32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</row>
    <row r="189" spans="2:32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</row>
    <row r="190" spans="2:32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</row>
    <row r="191" spans="2:32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</row>
    <row r="192" spans="2:32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</row>
    <row r="193" spans="2:32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</row>
    <row r="194" spans="2:32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</row>
    <row r="195" spans="2:32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</row>
    <row r="196" spans="2:32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</row>
    <row r="197" spans="2:32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</row>
    <row r="198" spans="2:32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</row>
    <row r="199" spans="2:32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</row>
    <row r="200" spans="2:32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</row>
    <row r="201" spans="2:32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</row>
    <row r="202" spans="2:32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</row>
    <row r="203" spans="2:32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</row>
    <row r="204" spans="2:32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</row>
    <row r="205" spans="2:32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</row>
    <row r="206" spans="2:32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</row>
    <row r="207" spans="2:32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</row>
    <row r="208" spans="2:32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</row>
    <row r="209" spans="2:32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</row>
    <row r="210" spans="2:32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</row>
    <row r="211" spans="2:32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</row>
    <row r="212" spans="2:32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</row>
    <row r="213" spans="2:32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</row>
    <row r="214" spans="2:32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</row>
    <row r="215" spans="2:32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</row>
    <row r="216" spans="2:32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</row>
    <row r="217" spans="2:32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</row>
    <row r="218" spans="2:32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</row>
    <row r="219" spans="2:32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</row>
    <row r="220" spans="2:32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</row>
    <row r="221" spans="2:32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</row>
    <row r="222" spans="2:32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</row>
    <row r="223" spans="2:32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</row>
    <row r="224" spans="2:32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</row>
    <row r="225" spans="2:32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</row>
    <row r="226" spans="2:32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</row>
    <row r="227" spans="2:32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</row>
    <row r="228" spans="2:32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</row>
    <row r="229" spans="2:32"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</row>
    <row r="230" spans="2:32"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</row>
    <row r="231" spans="2:32"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</row>
    <row r="232" spans="2:32"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</row>
    <row r="233" spans="2:32"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</row>
    <row r="234" spans="2:32"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</row>
    <row r="235" spans="2:32"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</row>
    <row r="236" spans="2:32"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</row>
    <row r="237" spans="2:32"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</row>
    <row r="238" spans="2:32"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</row>
    <row r="239" spans="2:32"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</row>
    <row r="240" spans="2:32"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</row>
    <row r="241" spans="2:32"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</row>
    <row r="242" spans="2:32"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</row>
    <row r="243" spans="2:32"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</row>
    <row r="244" spans="2:32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</row>
    <row r="245" spans="2:32"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</row>
    <row r="246" spans="2:32"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</row>
    <row r="247" spans="2:32"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</row>
    <row r="248" spans="2:32"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</row>
    <row r="249" spans="2:32"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</row>
    <row r="250" spans="2:32"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</row>
    <row r="251" spans="2:32"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</row>
    <row r="252" spans="2:32"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</row>
    <row r="253" spans="2:32"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</row>
    <row r="254" spans="2:32"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</row>
    <row r="255" spans="2:32"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</row>
    <row r="256" spans="2:32"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</row>
    <row r="257" spans="2:32"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</row>
    <row r="258" spans="2:32"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</row>
    <row r="259" spans="2:32"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</row>
    <row r="260" spans="2:32"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</row>
    <row r="261" spans="2:32"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</row>
    <row r="262" spans="2:32"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</row>
    <row r="263" spans="2:32"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</row>
    <row r="264" spans="2:32"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</row>
    <row r="265" spans="2:32"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</row>
    <row r="266" spans="2:32"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</row>
    <row r="267" spans="2:32"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</row>
    <row r="268" spans="2:32"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</row>
    <row r="269" spans="2:32"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</row>
    <row r="270" spans="2:32"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</row>
    <row r="271" spans="2:32"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</row>
    <row r="272" spans="2:32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</row>
    <row r="273" spans="2:32"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</row>
    <row r="274" spans="2:32"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</row>
    <row r="275" spans="2:32"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</row>
    <row r="276" spans="2:32"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</row>
    <row r="277" spans="2:32"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</row>
    <row r="278" spans="2:32"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</row>
    <row r="279" spans="2:32"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</row>
    <row r="280" spans="2:32"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</row>
    <row r="281" spans="2:32"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</row>
    <row r="282" spans="2:32"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</row>
    <row r="283" spans="2:32"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</row>
    <row r="284" spans="2:32"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</row>
    <row r="285" spans="2:32"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</row>
    <row r="286" spans="2:32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</row>
    <row r="287" spans="2:32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</row>
    <row r="288" spans="2:32"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</row>
    <row r="289" spans="2:32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</row>
    <row r="290" spans="2:32"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</row>
    <row r="291" spans="2:32"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</row>
    <row r="292" spans="2:32"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</row>
    <row r="293" spans="2:32"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</row>
    <row r="294" spans="2:32"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</row>
    <row r="295" spans="2:32"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</row>
    <row r="296" spans="2:32"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</row>
    <row r="297" spans="2:32"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</row>
    <row r="298" spans="2:32"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</row>
    <row r="299" spans="2:32"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</row>
    <row r="300" spans="2:32"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</row>
    <row r="301" spans="2:32"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</row>
    <row r="302" spans="2:32"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</row>
    <row r="303" spans="2:32"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</row>
    <row r="304" spans="2:32"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</row>
    <row r="305" spans="2:32"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</row>
    <row r="306" spans="2:32"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</row>
    <row r="307" spans="2:32"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</row>
    <row r="308" spans="2:32"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</row>
    <row r="309" spans="2:32"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</row>
    <row r="310" spans="2:32"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</row>
    <row r="311" spans="2:32"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</row>
    <row r="312" spans="2:32"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</row>
    <row r="313" spans="2:32"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</row>
    <row r="314" spans="2:32"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</row>
    <row r="315" spans="2:32"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</row>
    <row r="316" spans="2:32"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</row>
    <row r="317" spans="2:32"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</row>
    <row r="318" spans="2:32"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</row>
    <row r="319" spans="2:32"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</row>
    <row r="320" spans="2:32"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</row>
    <row r="321" spans="2:32"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</row>
    <row r="322" spans="2:32"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</row>
    <row r="323" spans="2:32"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</row>
    <row r="324" spans="2:32"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</row>
    <row r="325" spans="2:32"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</row>
    <row r="326" spans="2:32"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</row>
    <row r="327" spans="2:32"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</row>
    <row r="328" spans="2:32"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</row>
    <row r="329" spans="2:32"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</row>
    <row r="330" spans="2:32"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</row>
    <row r="331" spans="2:32"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</row>
    <row r="332" spans="2:32"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</row>
    <row r="333" spans="2:32"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</row>
    <row r="334" spans="2:32"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</row>
    <row r="335" spans="2:32"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</row>
    <row r="336" spans="2:32"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</row>
    <row r="337" spans="2:32"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</row>
    <row r="338" spans="2:32"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</row>
    <row r="339" spans="2:32"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</row>
    <row r="340" spans="2:32"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</row>
    <row r="341" spans="2:32"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</row>
    <row r="342" spans="2:32"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</row>
    <row r="343" spans="2:32"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</row>
    <row r="344" spans="2:32"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</row>
    <row r="345" spans="2:32"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</row>
    <row r="346" spans="2:32"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</row>
    <row r="347" spans="2:32"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</row>
    <row r="348" spans="2:32"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</row>
    <row r="349" spans="2:32"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</row>
    <row r="350" spans="2:32"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</row>
    <row r="351" spans="2:32"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</row>
    <row r="352" spans="2:32"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</row>
    <row r="353" spans="2:32"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</row>
    <row r="354" spans="2:32"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</row>
    <row r="355" spans="2:32"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</row>
    <row r="356" spans="2:32"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</row>
    <row r="357" spans="2:32"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</row>
    <row r="358" spans="2:32"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</row>
    <row r="359" spans="2:32"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</row>
    <row r="360" spans="2:32"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</row>
    <row r="361" spans="2:32"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</row>
    <row r="362" spans="2:32"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</row>
    <row r="363" spans="2:32"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</row>
    <row r="364" spans="2:32"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</row>
    <row r="365" spans="2:32"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</row>
    <row r="366" spans="2:32"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</row>
    <row r="367" spans="2:32"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</row>
    <row r="368" spans="2:32"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</row>
    <row r="369" spans="2:32"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</row>
    <row r="370" spans="2:32"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</row>
    <row r="371" spans="2:32"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</row>
    <row r="372" spans="2:32"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</row>
    <row r="373" spans="2:32"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</row>
    <row r="374" spans="2:32"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</row>
    <row r="375" spans="2:32"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</row>
    <row r="376" spans="2:32"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</row>
    <row r="377" spans="2:32"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</row>
    <row r="378" spans="2:32"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</row>
    <row r="379" spans="2:32"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</row>
    <row r="380" spans="2:32"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</row>
    <row r="381" spans="2:32"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</row>
    <row r="382" spans="2:32"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</row>
    <row r="383" spans="2:32"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</row>
    <row r="384" spans="2:32"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</row>
    <row r="385" spans="2:32"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</row>
    <row r="386" spans="2:32"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</row>
    <row r="387" spans="2:32"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</row>
    <row r="388" spans="2:32"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</row>
    <row r="389" spans="2:32"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</row>
    <row r="390" spans="2:32"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</row>
    <row r="391" spans="2:32"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</row>
    <row r="392" spans="2:32"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</row>
    <row r="393" spans="2:32"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</row>
    <row r="394" spans="2:32"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</row>
    <row r="395" spans="2:32"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</row>
    <row r="396" spans="2:32"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</row>
    <row r="397" spans="2:32"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</row>
    <row r="398" spans="2:32"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</row>
    <row r="399" spans="2:32"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</row>
    <row r="400" spans="2:32"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</row>
    <row r="401" spans="2:32"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</row>
    <row r="402" spans="2:32"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</row>
    <row r="403" spans="2:32"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</row>
    <row r="404" spans="2:32"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</row>
    <row r="405" spans="2:32"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</row>
    <row r="406" spans="2:32"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</row>
    <row r="407" spans="2:32"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</row>
    <row r="408" spans="2:32"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</row>
    <row r="409" spans="2:32"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</row>
    <row r="410" spans="2:32"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</row>
    <row r="411" spans="2:32"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</row>
    <row r="412" spans="2:32"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</row>
    <row r="413" spans="2:32"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</row>
    <row r="414" spans="2:32"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</row>
    <row r="415" spans="2:32"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</row>
    <row r="416" spans="2:32"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</row>
    <row r="417" spans="2:32"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</row>
    <row r="418" spans="2:32"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</row>
    <row r="419" spans="2:32"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</row>
    <row r="420" spans="2:32"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</row>
    <row r="421" spans="2:32"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</row>
    <row r="422" spans="2:32"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</row>
    <row r="423" spans="2:32"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</row>
    <row r="424" spans="2:32"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</row>
    <row r="425" spans="2:32"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</row>
    <row r="426" spans="2:32"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</row>
    <row r="427" spans="2:32"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</row>
    <row r="428" spans="2:32"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</row>
    <row r="429" spans="2:32"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</row>
    <row r="430" spans="2:32"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</row>
    <row r="431" spans="2:32"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</row>
    <row r="432" spans="2:32"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</row>
    <row r="433" spans="2:32"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</row>
    <row r="434" spans="2:32"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</row>
    <row r="435" spans="2:32"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</row>
    <row r="436" spans="2:32"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</row>
    <row r="437" spans="2:32"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</row>
    <row r="438" spans="2:32"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</row>
    <row r="439" spans="2:32"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</row>
    <row r="440" spans="2:32"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</row>
    <row r="441" spans="2:32"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</row>
    <row r="442" spans="2:32"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</row>
    <row r="443" spans="2:32"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</row>
    <row r="444" spans="2:32"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</row>
    <row r="445" spans="2:32"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</row>
    <row r="446" spans="2:32"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</row>
    <row r="447" spans="2:32"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</row>
    <row r="448" spans="2:32"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</row>
    <row r="449" spans="2:32"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</row>
    <row r="450" spans="2:32"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</row>
    <row r="451" spans="2:32"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</row>
    <row r="452" spans="2:32"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</row>
    <row r="453" spans="2:32"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</row>
    <row r="454" spans="2:32"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</row>
    <row r="455" spans="2:32"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</row>
    <row r="456" spans="2:32"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</row>
    <row r="457" spans="2:32"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</row>
    <row r="458" spans="2:32"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</row>
    <row r="459" spans="2:32"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</row>
    <row r="460" spans="2:32"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</row>
    <row r="461" spans="2:32"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</row>
    <row r="462" spans="2:32"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</row>
    <row r="463" spans="2:32"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</row>
    <row r="464" spans="2:32"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</row>
    <row r="465" spans="2:32"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</row>
    <row r="466" spans="2:32"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</row>
    <row r="467" spans="2:32"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</row>
    <row r="468" spans="2:32"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</row>
    <row r="469" spans="2:32"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</row>
    <row r="470" spans="2:32"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</row>
    <row r="471" spans="2:32"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</row>
    <row r="472" spans="2:32"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</row>
    <row r="473" spans="2:32"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</row>
    <row r="474" spans="2:32"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</row>
    <row r="475" spans="2:32"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</row>
    <row r="476" spans="2:32"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</row>
    <row r="477" spans="2:32"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</row>
    <row r="478" spans="2:32"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</row>
    <row r="479" spans="2:32"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</row>
    <row r="480" spans="2:32"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</row>
    <row r="481" spans="2:32"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</row>
    <row r="482" spans="2:32"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</row>
    <row r="483" spans="2:32"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</row>
    <row r="484" spans="2:32"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</row>
    <row r="485" spans="2:32"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</row>
    <row r="486" spans="2:32"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</row>
    <row r="487" spans="2:32"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</row>
    <row r="488" spans="2:32"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</row>
    <row r="489" spans="2:32"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</row>
    <row r="490" spans="2:32"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</row>
    <row r="491" spans="2:32"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</row>
    <row r="492" spans="2:32"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</row>
    <row r="493" spans="2:32"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</row>
    <row r="494" spans="2:32"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</row>
    <row r="495" spans="2:32"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</row>
    <row r="496" spans="2:32"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</row>
    <row r="497" spans="2:32"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</row>
    <row r="498" spans="2:32"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</row>
    <row r="499" spans="2:32"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</row>
    <row r="500" spans="2:32"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</row>
    <row r="501" spans="2:32"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</row>
    <row r="502" spans="2:32"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</row>
    <row r="503" spans="2:32"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</row>
    <row r="504" spans="2:32"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</row>
    <row r="505" spans="2:32"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</row>
    <row r="506" spans="2:32"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</row>
    <row r="507" spans="2:32"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</row>
    <row r="508" spans="2:32"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</row>
    <row r="509" spans="2:32"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</row>
    <row r="510" spans="2:32"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</row>
    <row r="511" spans="2:32"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</row>
    <row r="512" spans="2:32"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</row>
    <row r="513" spans="2:32"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</row>
    <row r="514" spans="2:32"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</row>
    <row r="515" spans="2:32"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</row>
    <row r="516" spans="2:32"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</row>
    <row r="517" spans="2:32"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</row>
    <row r="518" spans="2:32"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</row>
    <row r="519" spans="2:32"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</row>
    <row r="520" spans="2:32"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</row>
    <row r="521" spans="2:32"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</row>
    <row r="522" spans="2:32"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</row>
    <row r="523" spans="2:32"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</row>
    <row r="524" spans="2:32"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</row>
    <row r="525" spans="2:32"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</row>
    <row r="526" spans="2:32"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</row>
    <row r="527" spans="2:32"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</row>
    <row r="528" spans="2:32"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</row>
    <row r="529" spans="2:32"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</row>
    <row r="530" spans="2:32"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</row>
    <row r="531" spans="2:32"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</row>
    <row r="532" spans="2:32"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</row>
    <row r="533" spans="2:32"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</row>
    <row r="534" spans="2:32"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</row>
    <row r="535" spans="2:32"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</row>
    <row r="536" spans="2:32"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</row>
    <row r="537" spans="2:32"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</row>
    <row r="538" spans="2:32"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</row>
    <row r="539" spans="2:32"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</row>
    <row r="540" spans="2:32"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</row>
    <row r="541" spans="2:32"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</row>
    <row r="542" spans="2:32"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</row>
    <row r="543" spans="2:32"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</row>
    <row r="544" spans="2:32"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</row>
    <row r="545" spans="2:32"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</row>
    <row r="546" spans="2:32"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</row>
    <row r="547" spans="2:32"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</row>
    <row r="548" spans="2:32"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</row>
    <row r="549" spans="2:32"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</row>
    <row r="550" spans="2:32"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</row>
    <row r="551" spans="2:32"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</row>
    <row r="552" spans="2:32"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</row>
    <row r="553" spans="2:32"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</row>
    <row r="554" spans="2:32"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</row>
    <row r="555" spans="2:32"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</row>
    <row r="556" spans="2:32"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</row>
    <row r="557" spans="2:32"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</row>
    <row r="558" spans="2:32"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</row>
    <row r="559" spans="2:32"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</row>
    <row r="560" spans="2:32"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</row>
    <row r="561" spans="2:32"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</row>
    <row r="562" spans="2:32"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</row>
    <row r="563" spans="2:32"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</row>
    <row r="564" spans="2:32"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</row>
    <row r="565" spans="2:32"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</row>
    <row r="566" spans="2:32"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</row>
    <row r="567" spans="2:32"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</row>
    <row r="568" spans="2:32"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</row>
    <row r="569" spans="2:32"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</row>
    <row r="570" spans="2:32"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</row>
    <row r="571" spans="2:32"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</row>
    <row r="572" spans="2:32"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</row>
    <row r="573" spans="2:32"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</row>
    <row r="574" spans="2:32"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</row>
    <row r="575" spans="2:32"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</row>
    <row r="576" spans="2:32"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</row>
    <row r="577" spans="2:32"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</row>
    <row r="578" spans="2:32"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</row>
    <row r="579" spans="2:32"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</row>
    <row r="580" spans="2:32"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</row>
    <row r="581" spans="2:32"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</row>
    <row r="582" spans="2:32"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</row>
    <row r="583" spans="2:32"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</row>
    <row r="584" spans="2:32"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</row>
    <row r="585" spans="2:32"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</row>
    <row r="586" spans="2:32"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</row>
    <row r="587" spans="2:32"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</row>
    <row r="588" spans="2:32"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</row>
    <row r="589" spans="2:32"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</row>
    <row r="590" spans="2:32"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</row>
    <row r="591" spans="2:32"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</row>
    <row r="592" spans="2:32"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</row>
    <row r="593" spans="2:32"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</row>
    <row r="594" spans="2:32"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</row>
    <row r="595" spans="2:32"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</row>
    <row r="596" spans="2:32"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</row>
    <row r="597" spans="2:32"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</row>
    <row r="598" spans="2:32"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</row>
    <row r="599" spans="2:32"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</row>
    <row r="600" spans="2:32"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</row>
    <row r="601" spans="2:32"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</row>
    <row r="602" spans="2:32"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</row>
    <row r="603" spans="2:32"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</row>
    <row r="604" spans="2:32"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</row>
    <row r="605" spans="2:32"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</row>
    <row r="606" spans="2:32"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</row>
    <row r="607" spans="2:32"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</row>
    <row r="608" spans="2:32"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</row>
    <row r="609" spans="2:32"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</row>
    <row r="610" spans="2:32"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</row>
    <row r="611" spans="2:32"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</row>
    <row r="612" spans="2:32"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</row>
    <row r="613" spans="2:32"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</row>
    <row r="614" spans="2:32"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</row>
    <row r="615" spans="2:32"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</row>
    <row r="616" spans="2:32"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</row>
    <row r="617" spans="2:32"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</row>
    <row r="618" spans="2:32"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</row>
    <row r="619" spans="2:32"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</row>
    <row r="620" spans="2:32"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</row>
    <row r="621" spans="2:32"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</row>
    <row r="622" spans="2:32"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</row>
    <row r="623" spans="2:32"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</row>
    <row r="624" spans="2:32"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</row>
    <row r="625" spans="2:32"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</row>
    <row r="626" spans="2:32"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</row>
    <row r="627" spans="2:32"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</row>
    <row r="628" spans="2:32"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</row>
    <row r="629" spans="2:32"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</row>
    <row r="630" spans="2:32"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</row>
    <row r="631" spans="2:32"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</row>
    <row r="632" spans="2:32"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</row>
    <row r="633" spans="2:32"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</row>
    <row r="634" spans="2:32"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</row>
    <row r="635" spans="2:32"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</row>
    <row r="636" spans="2:32"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</row>
    <row r="637" spans="2:32"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</row>
    <row r="638" spans="2:32"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</row>
    <row r="639" spans="2:32"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</row>
    <row r="640" spans="2:32"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</row>
    <row r="641" spans="2:32"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</row>
    <row r="642" spans="2:32"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</row>
    <row r="643" spans="2:32"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</row>
    <row r="644" spans="2:32"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</row>
    <row r="645" spans="2:32"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</row>
    <row r="646" spans="2:32"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</row>
    <row r="647" spans="2:32"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</row>
    <row r="648" spans="2:32"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</row>
    <row r="649" spans="2:32"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</row>
    <row r="650" spans="2:32"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</row>
    <row r="651" spans="2:32"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</row>
    <row r="652" spans="2:32"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</row>
    <row r="653" spans="2:32"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</row>
    <row r="654" spans="2:32"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</row>
    <row r="655" spans="2:32"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</row>
    <row r="656" spans="2:32"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</row>
    <row r="657" spans="2:32"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</row>
    <row r="658" spans="2:32"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</row>
    <row r="659" spans="2:32"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</row>
    <row r="660" spans="2:32"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</row>
    <row r="661" spans="2:32"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</row>
    <row r="662" spans="2:32"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</row>
    <row r="663" spans="2:32"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</row>
    <row r="664" spans="2:32"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</row>
    <row r="665" spans="2:32"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</row>
    <row r="666" spans="2:32"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</row>
    <row r="667" spans="2:32"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</row>
    <row r="668" spans="2:32"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</row>
    <row r="669" spans="2:32"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</row>
    <row r="670" spans="2:32"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</row>
    <row r="671" spans="2:32"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</row>
    <row r="672" spans="2:32"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</row>
    <row r="673" spans="2:32"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</row>
    <row r="674" spans="2:32"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</row>
    <row r="675" spans="2:32"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</row>
    <row r="676" spans="2:32"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</row>
    <row r="677" spans="2:32"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</row>
    <row r="678" spans="2:32"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</row>
    <row r="679" spans="2:32"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</row>
    <row r="680" spans="2:32"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</row>
    <row r="681" spans="2:32"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</row>
    <row r="682" spans="2:32"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</row>
    <row r="683" spans="2:32"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</row>
    <row r="684" spans="2:32"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</row>
    <row r="685" spans="2:32"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</row>
    <row r="686" spans="2:32"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</row>
    <row r="687" spans="2:32"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</row>
    <row r="688" spans="2:32"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</row>
    <row r="689" spans="2:32"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</row>
    <row r="690" spans="2:32"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</row>
    <row r="691" spans="2:32"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</row>
    <row r="692" spans="2:32"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</row>
    <row r="693" spans="2:32"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</row>
    <row r="694" spans="2:32"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</row>
    <row r="695" spans="2:32"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</row>
    <row r="696" spans="2:32"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</row>
    <row r="697" spans="2:32"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</row>
    <row r="698" spans="2:32"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</row>
    <row r="699" spans="2:32"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</row>
    <row r="700" spans="2:32"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</row>
    <row r="701" spans="2:32"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</row>
    <row r="702" spans="2:32"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</row>
    <row r="703" spans="2:32"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</row>
    <row r="704" spans="2:32"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</row>
    <row r="705" spans="2:32"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</row>
    <row r="706" spans="2:32"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</row>
    <row r="707" spans="2:32"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</row>
    <row r="708" spans="2:32"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</row>
    <row r="709" spans="2:32"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</row>
    <row r="710" spans="2:32"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</row>
    <row r="711" spans="2:32"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</row>
    <row r="712" spans="2:32"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</row>
    <row r="713" spans="2:32"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</row>
    <row r="714" spans="2:32"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</row>
    <row r="715" spans="2:32"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</row>
    <row r="716" spans="2:32"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</row>
    <row r="717" spans="2:32"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</row>
    <row r="718" spans="2:32"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</row>
    <row r="719" spans="2:32"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</row>
    <row r="720" spans="2:32"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</row>
    <row r="721" spans="2:32"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</row>
    <row r="722" spans="2:32"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</row>
    <row r="723" spans="2:32"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</row>
    <row r="724" spans="2:32"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</row>
    <row r="725" spans="2:32"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</row>
    <row r="726" spans="2:32"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</row>
    <row r="727" spans="2:32"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</row>
    <row r="728" spans="2:32"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</row>
    <row r="729" spans="2:32"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</row>
    <row r="730" spans="2:32"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</row>
    <row r="731" spans="2:32"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</row>
    <row r="732" spans="2:32"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</row>
    <row r="733" spans="2:32"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</row>
    <row r="734" spans="2:32"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</row>
    <row r="735" spans="2:32"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</row>
    <row r="736" spans="2:32"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</row>
    <row r="737" spans="2:32"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</row>
    <row r="738" spans="2:32"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</row>
    <row r="739" spans="2:32"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</row>
    <row r="740" spans="2:32"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</row>
    <row r="741" spans="2:32"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</row>
    <row r="742" spans="2:32"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</row>
    <row r="743" spans="2:32"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</row>
    <row r="744" spans="2:32"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</row>
    <row r="745" spans="2:32"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</row>
    <row r="746" spans="2:32"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</row>
    <row r="747" spans="2:32"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</row>
    <row r="748" spans="2:32"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</row>
    <row r="749" spans="2:32"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</row>
    <row r="750" spans="2:32"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</row>
    <row r="751" spans="2:32"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</row>
    <row r="752" spans="2:32"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</row>
    <row r="753" spans="2:32"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</row>
    <row r="754" spans="2:32"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</row>
    <row r="755" spans="2:32"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</row>
    <row r="756" spans="2:32"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</row>
    <row r="757" spans="2:32"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</row>
    <row r="758" spans="2:32"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</row>
    <row r="759" spans="2:32"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</row>
    <row r="760" spans="2:32"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</row>
    <row r="761" spans="2:32"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</row>
    <row r="762" spans="2:32"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</row>
    <row r="763" spans="2:32"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</row>
    <row r="764" spans="2:32"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</row>
    <row r="765" spans="2:32"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</row>
    <row r="766" spans="2:32"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</row>
    <row r="767" spans="2:32"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</row>
    <row r="768" spans="2:32"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</row>
    <row r="769" spans="2:32"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</row>
    <row r="770" spans="2:32"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</row>
    <row r="771" spans="2:32"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</row>
    <row r="772" spans="2:32"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</row>
    <row r="773" spans="2:32"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</row>
    <row r="774" spans="2:32"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</row>
    <row r="775" spans="2:32"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</row>
    <row r="776" spans="2:32"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</row>
    <row r="777" spans="2:32"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</row>
    <row r="778" spans="2:32"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</row>
    <row r="779" spans="2:32"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</row>
    <row r="780" spans="2:32"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</row>
    <row r="781" spans="2:32"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</row>
    <row r="782" spans="2:32"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</row>
    <row r="783" spans="2:32"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</row>
    <row r="784" spans="2:32"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</row>
    <row r="785" spans="2:32"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</row>
    <row r="786" spans="2:32"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</row>
    <row r="787" spans="2:32"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</row>
    <row r="788" spans="2:32"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</row>
    <row r="789" spans="2:32"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</row>
    <row r="790" spans="2:32"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</row>
    <row r="791" spans="2:32"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</row>
    <row r="792" spans="2:32"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</row>
    <row r="793" spans="2:32"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</row>
    <row r="794" spans="2:32"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</row>
    <row r="795" spans="2:32"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</row>
    <row r="796" spans="2:32"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</row>
    <row r="797" spans="2:32"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</row>
    <row r="798" spans="2:32"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</row>
    <row r="799" spans="2:32"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</row>
    <row r="800" spans="2:32"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</row>
    <row r="801" spans="2:32"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</row>
    <row r="802" spans="2:32"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</row>
    <row r="803" spans="2:32"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</row>
    <row r="804" spans="2:32"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</row>
    <row r="805" spans="2:32"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</row>
    <row r="806" spans="2:32"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</row>
    <row r="807" spans="2:32"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</row>
    <row r="808" spans="2:32"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</row>
    <row r="809" spans="2:32"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</row>
    <row r="810" spans="2:32"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</row>
    <row r="811" spans="2:32"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</row>
    <row r="812" spans="2:32"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</row>
    <row r="813" spans="2:32"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</row>
    <row r="814" spans="2:32"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</row>
    <row r="815" spans="2:32"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</row>
    <row r="816" spans="2:32"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</row>
    <row r="817" spans="2:32"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</row>
    <row r="818" spans="2:32"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</row>
    <row r="819" spans="2:32"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</row>
    <row r="820" spans="2:32"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</row>
    <row r="821" spans="2:32"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</row>
    <row r="822" spans="2:32"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</row>
    <row r="823" spans="2:32"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</row>
    <row r="824" spans="2:32"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</row>
    <row r="825" spans="2:32"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</row>
    <row r="826" spans="2:32"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</row>
    <row r="827" spans="2:32"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</row>
    <row r="828" spans="2:32"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</row>
    <row r="829" spans="2:32"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</row>
    <row r="830" spans="2:32"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</row>
    <row r="831" spans="2:32"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</row>
    <row r="832" spans="2:32"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</row>
    <row r="833" spans="2:32"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</row>
    <row r="834" spans="2:32"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</row>
    <row r="835" spans="2:32"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</row>
    <row r="836" spans="2:32"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</row>
    <row r="837" spans="2:32"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</row>
    <row r="838" spans="2:32"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</row>
    <row r="839" spans="2:32"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</row>
    <row r="840" spans="2:32"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</row>
    <row r="841" spans="2:32"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</row>
    <row r="842" spans="2:32"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</row>
    <row r="843" spans="2:32"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</row>
    <row r="844" spans="2:32"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</row>
    <row r="845" spans="2:32"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</row>
    <row r="846" spans="2:32"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</row>
    <row r="847" spans="2:32"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</row>
    <row r="848" spans="2:32"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</row>
    <row r="849" spans="2:32"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</row>
    <row r="850" spans="2:32"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</row>
    <row r="851" spans="2:32"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</row>
    <row r="852" spans="2:32"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</row>
    <row r="853" spans="2:32"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</row>
    <row r="854" spans="2:32"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</row>
    <row r="855" spans="2:32"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</row>
    <row r="856" spans="2:32"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</row>
    <row r="857" spans="2:32"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</row>
    <row r="858" spans="2:32"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</row>
    <row r="859" spans="2:32"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</row>
    <row r="860" spans="2:32"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</row>
    <row r="861" spans="2:32"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</row>
    <row r="862" spans="2:32"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</row>
    <row r="863" spans="2:32"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</row>
    <row r="864" spans="2:32"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</row>
    <row r="865" spans="2:32"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</row>
    <row r="866" spans="2:32"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</row>
    <row r="867" spans="2:32"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</row>
    <row r="868" spans="2:32"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</row>
    <row r="869" spans="2:32"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</row>
    <row r="870" spans="2:32"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</row>
    <row r="871" spans="2:32"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</row>
    <row r="872" spans="2:32"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</row>
    <row r="873" spans="2:32"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</row>
    <row r="874" spans="2:32"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</row>
    <row r="875" spans="2:32"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</row>
    <row r="876" spans="2:32"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</row>
    <row r="877" spans="2:32"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</row>
    <row r="878" spans="2:32"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</row>
    <row r="879" spans="2:32"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</row>
    <row r="880" spans="2:32"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</row>
    <row r="881" spans="2:32"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</row>
    <row r="882" spans="2:32"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</row>
    <row r="883" spans="2:32"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</row>
    <row r="884" spans="2:32"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</row>
    <row r="885" spans="2:32"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</row>
    <row r="886" spans="2:32"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</row>
    <row r="887" spans="2:32"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</row>
    <row r="888" spans="2:32"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</row>
    <row r="889" spans="2:32"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</row>
    <row r="890" spans="2:32"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</row>
    <row r="891" spans="2:32"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</row>
    <row r="892" spans="2:32"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</row>
    <row r="893" spans="2:32"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</row>
    <row r="894" spans="2:32"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</row>
    <row r="895" spans="2:32"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</row>
    <row r="896" spans="2:32"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</row>
    <row r="897" spans="2:32"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</row>
    <row r="898" spans="2:32"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</row>
    <row r="899" spans="2:32"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</row>
    <row r="900" spans="2:32"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</row>
    <row r="901" spans="2:32"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</row>
    <row r="902" spans="2:32"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</row>
    <row r="903" spans="2:32"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</row>
    <row r="904" spans="2:32"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</row>
    <row r="905" spans="2:32"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</row>
    <row r="906" spans="2:32"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</row>
    <row r="907" spans="2:32"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</row>
    <row r="908" spans="2:32"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</row>
    <row r="909" spans="2:32"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</row>
    <row r="910" spans="2:32"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</row>
    <row r="911" spans="2:32"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</row>
    <row r="912" spans="2:32"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</row>
    <row r="913" spans="2:32"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</row>
    <row r="914" spans="2:32"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</row>
    <row r="915" spans="2:32"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</row>
    <row r="916" spans="2:32"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</row>
    <row r="917" spans="2:32"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</row>
    <row r="918" spans="2:32"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</row>
    <row r="919" spans="2:32"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</row>
    <row r="920" spans="2:32"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</row>
    <row r="921" spans="2:32"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</row>
    <row r="922" spans="2:32"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</row>
    <row r="923" spans="2:32"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</row>
    <row r="924" spans="2:32"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</row>
    <row r="925" spans="2:32"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</row>
    <row r="926" spans="2:32"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</row>
    <row r="927" spans="2:32"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</row>
    <row r="928" spans="2:32"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</row>
    <row r="929" spans="2:32"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</row>
    <row r="930" spans="2:32"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</row>
    <row r="931" spans="2:32"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</row>
    <row r="932" spans="2:32"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</row>
    <row r="933" spans="2:32"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</row>
    <row r="934" spans="2:32"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</row>
    <row r="935" spans="2:32"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</row>
    <row r="936" spans="2:32"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</row>
    <row r="937" spans="2:32"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</row>
    <row r="938" spans="2:32"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</row>
    <row r="939" spans="2:32"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</row>
    <row r="940" spans="2:32"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</row>
    <row r="941" spans="2:32"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</row>
    <row r="942" spans="2:32"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</row>
    <row r="943" spans="2:32"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</row>
    <row r="944" spans="2:32"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</row>
    <row r="945" spans="2:32"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</row>
    <row r="946" spans="2:32"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</row>
    <row r="947" spans="2:32"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</row>
    <row r="948" spans="2:32"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</row>
    <row r="949" spans="2:32"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</row>
    <row r="950" spans="2:32"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</row>
    <row r="951" spans="2:32"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</row>
    <row r="952" spans="2:32"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</row>
    <row r="953" spans="2:32"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</row>
    <row r="954" spans="2:32"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</row>
    <row r="955" spans="2:32"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</row>
    <row r="956" spans="2:32"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</row>
    <row r="957" spans="2:32"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</row>
    <row r="958" spans="2:32"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</row>
    <row r="959" spans="2:32"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</row>
    <row r="960" spans="2:32"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</row>
    <row r="961" spans="2:32"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</row>
    <row r="962" spans="2:32"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</row>
    <row r="963" spans="2:32"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</row>
    <row r="964" spans="2:32"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</row>
    <row r="965" spans="2:32"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</row>
    <row r="966" spans="2:32"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</row>
    <row r="967" spans="2:32"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</row>
    <row r="968" spans="2:32"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</row>
    <row r="969" spans="2:32"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</row>
    <row r="970" spans="2:32"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</row>
    <row r="971" spans="2:32"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</row>
    <row r="972" spans="2:32"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</row>
    <row r="973" spans="2:32"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</row>
    <row r="974" spans="2:32"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</row>
    <row r="975" spans="2:32"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</row>
    <row r="976" spans="2:32"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</row>
    <row r="977" spans="2:32"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</row>
    <row r="978" spans="2:32"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</row>
    <row r="979" spans="2:32"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</row>
    <row r="980" spans="2:32"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</row>
    <row r="981" spans="2:32"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</row>
    <row r="982" spans="2:32"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</row>
    <row r="983" spans="2:32"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</row>
    <row r="984" spans="2:32"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</row>
    <row r="985" spans="2:32"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</row>
    <row r="986" spans="2:32"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</row>
    <row r="987" spans="2:32"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</row>
    <row r="988" spans="2:32"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</row>
    <row r="989" spans="2:32"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</row>
    <row r="990" spans="2:32"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</row>
    <row r="991" spans="2:32"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</row>
    <row r="992" spans="2:32"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</row>
    <row r="993" spans="2:32"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</row>
    <row r="994" spans="2:32"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</row>
    <row r="995" spans="2:32"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</row>
    <row r="996" spans="2:32"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</row>
    <row r="997" spans="2:32"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</row>
    <row r="998" spans="2:32"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</row>
    <row r="999" spans="2:32"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</row>
    <row r="1000" spans="2:32"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</row>
  </sheetData>
  <sheetProtection sheet="1" formatCells="0"/>
  <phoneticPr fontId="4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1000"/>
  <sheetViews>
    <sheetView workbookViewId="0">
      <pane xSplit="2" ySplit="1" topLeftCell="C2" activePane="bottomRight" state="frozen"/>
      <selection pane="topRight"/>
      <selection pane="bottomLeft"/>
      <selection pane="bottomRight" activeCell="M18" sqref="M18"/>
    </sheetView>
  </sheetViews>
  <sheetFormatPr baseColWidth="10" defaultColWidth="8.83203125" defaultRowHeight="14"/>
  <cols>
    <col min="1" max="1" width="10" hidden="1" customWidth="1"/>
    <col min="2" max="2" width="16" customWidth="1"/>
    <col min="3" max="34" width="5" customWidth="1"/>
  </cols>
  <sheetData>
    <row r="1" spans="1:33" ht="24" customHeight="1">
      <c r="A1" s="1" t="s">
        <v>0</v>
      </c>
      <c r="B1" s="1" t="s">
        <v>1</v>
      </c>
      <c r="C1" s="1" t="s">
        <v>94</v>
      </c>
      <c r="D1" s="1" t="s">
        <v>95</v>
      </c>
      <c r="E1" s="1" t="s">
        <v>96</v>
      </c>
      <c r="F1" s="1" t="s">
        <v>97</v>
      </c>
      <c r="G1" s="1" t="s">
        <v>98</v>
      </c>
      <c r="H1" s="1" t="s">
        <v>99</v>
      </c>
      <c r="I1" s="1" t="s">
        <v>100</v>
      </c>
      <c r="J1" s="1" t="s">
        <v>101</v>
      </c>
      <c r="K1" s="1" t="s">
        <v>102</v>
      </c>
      <c r="L1" s="1" t="s">
        <v>103</v>
      </c>
      <c r="M1" s="1" t="s">
        <v>104</v>
      </c>
      <c r="N1" s="1" t="s">
        <v>105</v>
      </c>
      <c r="O1" s="1" t="s">
        <v>106</v>
      </c>
      <c r="P1" s="1" t="s">
        <v>107</v>
      </c>
      <c r="Q1" s="1" t="s">
        <v>108</v>
      </c>
      <c r="R1" s="1" t="s">
        <v>109</v>
      </c>
      <c r="S1" s="1" t="s">
        <v>110</v>
      </c>
      <c r="T1" s="1" t="s">
        <v>111</v>
      </c>
      <c r="U1" s="1" t="s">
        <v>112</v>
      </c>
      <c r="V1" s="1" t="s">
        <v>113</v>
      </c>
      <c r="W1" s="1" t="s">
        <v>114</v>
      </c>
      <c r="X1" s="1" t="s">
        <v>115</v>
      </c>
      <c r="Y1" s="1" t="s">
        <v>116</v>
      </c>
      <c r="Z1" s="1" t="s">
        <v>117</v>
      </c>
      <c r="AA1" s="1" t="s">
        <v>118</v>
      </c>
      <c r="AB1" s="1" t="s">
        <v>119</v>
      </c>
      <c r="AC1" s="1" t="s">
        <v>120</v>
      </c>
      <c r="AD1" s="1" t="s">
        <v>121</v>
      </c>
      <c r="AE1" s="1" t="s">
        <v>122</v>
      </c>
      <c r="AF1" s="1" t="s">
        <v>123</v>
      </c>
      <c r="AG1" s="1" t="s">
        <v>124</v>
      </c>
    </row>
    <row r="2" spans="1:33" ht="17">
      <c r="A2" s="5" t="s">
        <v>8</v>
      </c>
      <c r="B2" s="5" t="str">
        <f>IF(INDEX(スタッフ一覧!$B:$B,ROW())="","",INDEX(スタッフ一覧!$B:$B,ROW()))</f>
        <v>佐藤 美咲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spans="1:33" ht="17">
      <c r="A3" s="5" t="s">
        <v>13</v>
      </c>
      <c r="B3" s="5" t="str">
        <f>IF(INDEX(スタッフ一覧!$B:$B,ROW())="","",INDEX(スタッフ一覧!$B:$B,ROW()))</f>
        <v>斎藤 拓也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</row>
    <row r="4" spans="1:33" ht="17">
      <c r="A4" s="5" t="s">
        <v>18</v>
      </c>
      <c r="B4" s="5" t="str">
        <f>IF(INDEX(スタッフ一覧!$B:$B,ROW())="","",INDEX(スタッフ一覧!$B:$B,ROW()))</f>
        <v>清水 裕介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</row>
    <row r="5" spans="1:33" ht="17">
      <c r="A5" s="5" t="s">
        <v>22</v>
      </c>
      <c r="B5" s="5" t="str">
        <f>IF(INDEX(スタッフ一覧!$B:$B,ROW())="","",INDEX(スタッフ一覧!$B:$B,ROW()))</f>
        <v>田中 佳代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1:33" ht="17">
      <c r="A6" s="5" t="s">
        <v>25</v>
      </c>
      <c r="B6" s="5" t="str">
        <f>IF(INDEX(スタッフ一覧!$B:$B,ROW())="","",INDEX(スタッフ一覧!$B:$B,ROW()))</f>
        <v>林 絵里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17">
      <c r="A7" s="5" t="s">
        <v>28</v>
      </c>
      <c r="B7" s="5" t="str">
        <f>IF(INDEX(スタッフ一覧!$B:$B,ROW())="","",INDEX(スタッフ一覧!$B:$B,ROW()))</f>
        <v>伊藤 哲平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1:33" ht="17">
      <c r="A8" s="5" t="s">
        <v>31</v>
      </c>
      <c r="B8" s="5" t="str">
        <f>IF(INDEX(スタッフ一覧!$B:$B,ROW())="","",INDEX(スタッフ一覧!$B:$B,ROW()))</f>
        <v>井上 雅人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ht="17">
      <c r="A9" s="5" t="s">
        <v>34</v>
      </c>
      <c r="B9" s="5" t="str">
        <f>IF(INDEX(スタッフ一覧!$B:$B,ROW())="","",INDEX(スタッフ一覧!$B:$B,ROW()))</f>
        <v>渡辺 裕二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3" ht="17">
      <c r="A10" s="5" t="s">
        <v>37</v>
      </c>
      <c r="B10" s="5" t="str">
        <f>IF(INDEX(スタッフ一覧!$B:$B,ROW())="","",INDEX(スタッフ一覧!$B:$B,ROW()))</f>
        <v>小林 杏奈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17">
      <c r="A11" s="5" t="s">
        <v>40</v>
      </c>
      <c r="B11" s="5" t="str">
        <f>IF(INDEX(スタッフ一覧!$B:$B,ROW())="","",INDEX(スタッフ一覧!$B:$B,ROW()))</f>
        <v>中村 賢治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17">
      <c r="A12" s="5" t="s">
        <v>43</v>
      </c>
      <c r="B12" s="5" t="str">
        <f>IF(INDEX(スタッフ一覧!$B:$B,ROW())="","",INDEX(スタッフ一覧!$B:$B,ROW()))</f>
        <v>吉田 俊介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ht="17">
      <c r="A13" s="5" t="s">
        <v>46</v>
      </c>
      <c r="B13" s="5" t="str">
        <f>IF(INDEX(スタッフ一覧!$B:$B,ROW())="","",INDEX(スタッフ一覧!$B:$B,ROW()))</f>
        <v>加藤 由美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ht="17">
      <c r="A14" s="5" t="s">
        <v>49</v>
      </c>
      <c r="B14" s="5" t="str">
        <f>IF(INDEX(スタッフ一覧!$B:$B,ROW())="","",INDEX(スタッフ一覧!$B:$B,ROW()))</f>
        <v>山口 恵美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ht="17">
      <c r="A15" s="5" t="s">
        <v>52</v>
      </c>
      <c r="B15" s="5" t="str">
        <f>IF(INDEX(スタッフ一覧!$B:$B,ROW())="","",INDEX(スタッフ一覧!$B:$B,ROW()))</f>
        <v>鈴木 健太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ht="17">
      <c r="A16" s="5" t="s">
        <v>55</v>
      </c>
      <c r="B16" s="5" t="str">
        <f>IF(INDEX(スタッフ一覧!$B:$B,ROW())="","",INDEX(スタッフ一覧!$B:$B,ROW()))</f>
        <v>阿部 聡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 ht="17">
      <c r="A17" s="5" t="s">
        <v>58</v>
      </c>
      <c r="B17" s="5" t="str">
        <f>IF(INDEX(スタッフ一覧!$B:$B,ROW())="","",INDEX(スタッフ一覧!$B:$B,ROW()))</f>
        <v>松本 美穂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ht="17">
      <c r="A18" s="5" t="s">
        <v>61</v>
      </c>
      <c r="B18" s="5" t="str">
        <f>IF(INDEX(スタッフ一覧!$B:$B,ROW())="","",INDEX(スタッフ一覧!$B:$B,ROW()))</f>
        <v>高橋 雅人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ht="17">
      <c r="A19" s="5" t="s">
        <v>64</v>
      </c>
      <c r="B19" s="5" t="str">
        <f>IF(INDEX(スタッフ一覧!$B:$B,ROW())="","",INDEX(スタッフ一覧!$B:$B,ROW()))</f>
        <v>山田 恵子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</row>
    <row r="20" spans="1:33" ht="17">
      <c r="A20" s="5" t="s">
        <v>67</v>
      </c>
      <c r="B20" s="5" t="str">
        <f>IF(INDEX(スタッフ一覧!$B:$B,ROW())="","",INDEX(スタッフ一覧!$B:$B,ROW()))</f>
        <v>井上 健介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</row>
    <row r="21" spans="1:33" ht="17">
      <c r="A21" s="5" t="s">
        <v>70</v>
      </c>
      <c r="B21" s="5" t="str">
        <f>IF(INDEX(スタッフ一覧!$B:$B,ROW())="","",INDEX(スタッフ一覧!$B:$B,ROW()))</f>
        <v>木村 綾香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</row>
    <row r="22" spans="1:33" ht="17">
      <c r="A22" s="5"/>
      <c r="B22" s="5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ht="17">
      <c r="A23" s="5"/>
      <c r="B23" s="5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ht="17">
      <c r="A24" s="5"/>
      <c r="B24" s="5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ht="17">
      <c r="A25" s="5"/>
      <c r="B25" s="5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spans="1:33" ht="17">
      <c r="A26" s="5"/>
      <c r="B26" s="5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spans="1:33" ht="17">
      <c r="A27" s="5"/>
      <c r="B27" s="5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1:33" ht="17">
      <c r="A28" s="5"/>
      <c r="B28" s="5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spans="1:33" ht="17">
      <c r="A29" s="5"/>
      <c r="B29" s="5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  <row r="30" spans="1:33" ht="17">
      <c r="A30" s="5"/>
      <c r="B30" s="5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</row>
    <row r="31" spans="1:33" ht="17">
      <c r="A31" s="5"/>
      <c r="B31" s="5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</row>
    <row r="32" spans="1:33" ht="17">
      <c r="A32" s="5"/>
      <c r="B32" s="5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</row>
    <row r="33" spans="1:33" ht="17">
      <c r="A33" s="5"/>
      <c r="B33" s="5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</row>
    <row r="34" spans="1:33" ht="17">
      <c r="A34" s="5"/>
      <c r="B34" s="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spans="1:33" ht="17">
      <c r="A35" s="5"/>
      <c r="B35" s="5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</row>
    <row r="36" spans="1:33" ht="17">
      <c r="A36" s="5"/>
      <c r="B36" s="5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</row>
    <row r="37" spans="1:33" ht="17">
      <c r="A37" s="5"/>
      <c r="B37" s="5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</row>
    <row r="38" spans="1:33" ht="17">
      <c r="A38" s="5"/>
      <c r="B38" s="5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</row>
    <row r="39" spans="1:33" ht="17">
      <c r="A39" s="5"/>
      <c r="B39" s="5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</row>
    <row r="40" spans="1:33" ht="17">
      <c r="A40" s="5"/>
      <c r="B40" s="5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</row>
    <row r="41" spans="1:33" ht="17">
      <c r="A41" s="5"/>
      <c r="B41" s="5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</row>
    <row r="42" spans="1:33" ht="17">
      <c r="A42" s="5"/>
      <c r="B42" s="5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pans="1:33" ht="17">
      <c r="A43" s="5"/>
      <c r="B43" s="5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3" ht="17">
      <c r="A44" s="5"/>
      <c r="B44" s="5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 spans="1:33" ht="17">
      <c r="A45" s="5"/>
      <c r="B45" s="5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</row>
    <row r="46" spans="1:33" ht="17">
      <c r="A46" s="5"/>
      <c r="B46" s="5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spans="1:33" ht="17">
      <c r="A47" s="5"/>
      <c r="B47" s="5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8" spans="1:33" ht="17">
      <c r="A48" s="5"/>
      <c r="B48" s="5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</row>
    <row r="49" spans="1:33" ht="17">
      <c r="A49" s="5"/>
      <c r="B49" s="5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</row>
    <row r="50" spans="1:33" ht="17">
      <c r="A50" s="5"/>
      <c r="B50" s="5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  <row r="51" spans="1:33" ht="17">
      <c r="A51" s="5"/>
      <c r="B51" s="5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spans="1:33" ht="17">
      <c r="A52" s="5"/>
      <c r="B52" s="5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spans="1:33" ht="17">
      <c r="A53" s="5"/>
      <c r="B53" s="5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</row>
    <row r="54" spans="1:33" ht="17">
      <c r="A54" s="5"/>
      <c r="B54" s="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</row>
    <row r="55" spans="1:33" ht="17">
      <c r="A55" s="5"/>
      <c r="B55" s="5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</row>
    <row r="56" spans="1:33" ht="17">
      <c r="A56" s="5"/>
      <c r="B56" s="5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</row>
    <row r="57" spans="1:33" ht="17">
      <c r="A57" s="5"/>
      <c r="B57" s="5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</row>
    <row r="58" spans="1:33" ht="17">
      <c r="A58" s="5"/>
      <c r="B58" s="5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</row>
    <row r="59" spans="1:33" ht="17">
      <c r="A59" s="5"/>
      <c r="B59" s="5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</row>
    <row r="60" spans="1:33" ht="17">
      <c r="A60" s="5"/>
      <c r="B60" s="5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</row>
    <row r="61" spans="1:33" ht="17">
      <c r="A61" s="5"/>
      <c r="B61" s="5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</row>
    <row r="62" spans="1:33" ht="17">
      <c r="A62" s="5"/>
      <c r="B62" s="5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</row>
    <row r="63" spans="1:33" ht="17">
      <c r="A63" s="5"/>
      <c r="B63" s="5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</row>
    <row r="64" spans="1:33" ht="17">
      <c r="A64" s="5"/>
      <c r="B64" s="5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</row>
    <row r="65" spans="1:33" ht="17">
      <c r="A65" s="5"/>
      <c r="B65" s="5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</row>
    <row r="66" spans="1:33" ht="17">
      <c r="A66" s="5"/>
      <c r="B66" s="5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</row>
    <row r="67" spans="1:33" ht="17">
      <c r="A67" s="5"/>
      <c r="B67" s="5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</row>
    <row r="68" spans="1:33" ht="17">
      <c r="A68" s="5"/>
      <c r="B68" s="5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</row>
    <row r="69" spans="1:33" ht="17">
      <c r="A69" s="5"/>
      <c r="B69" s="5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</row>
    <row r="70" spans="1:33" ht="17">
      <c r="A70" s="5"/>
      <c r="B70" s="5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</row>
    <row r="71" spans="1:33" ht="17">
      <c r="A71" s="5"/>
      <c r="B71" s="5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</row>
    <row r="72" spans="1:33" ht="17">
      <c r="A72" s="5"/>
      <c r="B72" s="5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</row>
    <row r="73" spans="1:33" ht="17">
      <c r="A73" s="5"/>
      <c r="B73" s="5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</row>
    <row r="74" spans="1:33" ht="17">
      <c r="A74" s="5"/>
      <c r="B74" s="5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</row>
    <row r="75" spans="1:33" ht="17">
      <c r="A75" s="5"/>
      <c r="B75" s="5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</row>
    <row r="76" spans="1:33" ht="17">
      <c r="A76" s="5"/>
      <c r="B76" s="5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</row>
    <row r="77" spans="1:33" ht="17">
      <c r="A77" s="5"/>
      <c r="B77" s="5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</row>
    <row r="78" spans="1:33" ht="17">
      <c r="A78" s="5"/>
      <c r="B78" s="5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</row>
    <row r="79" spans="1:33" ht="17">
      <c r="A79" s="5"/>
      <c r="B79" s="5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</row>
    <row r="80" spans="1:33" ht="17">
      <c r="A80" s="5"/>
      <c r="B80" s="5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</row>
    <row r="81" spans="1:33" ht="17">
      <c r="A81" s="5"/>
      <c r="B81" s="5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</row>
    <row r="82" spans="1:33" ht="17">
      <c r="A82" s="5"/>
      <c r="B82" s="5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</row>
    <row r="83" spans="1:33" ht="17">
      <c r="A83" s="5"/>
      <c r="B83" s="5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</row>
    <row r="84" spans="1:33" ht="17">
      <c r="A84" s="5"/>
      <c r="B84" s="5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</row>
    <row r="85" spans="1:33" ht="17">
      <c r="A85" s="5"/>
      <c r="B85" s="5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</row>
    <row r="86" spans="1:33" ht="17">
      <c r="A86" s="5"/>
      <c r="B86" s="5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</row>
    <row r="87" spans="1:33" ht="17">
      <c r="A87" s="5"/>
      <c r="B87" s="5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</row>
    <row r="88" spans="1:33" ht="17">
      <c r="A88" s="5"/>
      <c r="B88" s="5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</row>
    <row r="89" spans="1:33" ht="17">
      <c r="A89" s="5"/>
      <c r="B89" s="5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</row>
    <row r="90" spans="1:33" ht="17">
      <c r="A90" s="5"/>
      <c r="B90" s="5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</row>
    <row r="91" spans="1:33" ht="17">
      <c r="A91" s="5"/>
      <c r="B91" s="5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</row>
    <row r="92" spans="1:33" ht="17">
      <c r="A92" s="5"/>
      <c r="B92" s="5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</row>
    <row r="93" spans="1:33" ht="17">
      <c r="A93" s="5"/>
      <c r="B93" s="5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</row>
    <row r="94" spans="1:33" ht="17">
      <c r="A94" s="5"/>
      <c r="B94" s="5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</row>
    <row r="95" spans="1:33" ht="17">
      <c r="A95" s="5"/>
      <c r="B95" s="5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</row>
    <row r="96" spans="1:33" ht="17">
      <c r="A96" s="5"/>
      <c r="B96" s="5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</row>
    <row r="97" spans="1:33" ht="17">
      <c r="A97" s="5"/>
      <c r="B97" s="5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</row>
    <row r="98" spans="1:33" ht="17">
      <c r="A98" s="5"/>
      <c r="B98" s="5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</row>
    <row r="99" spans="1:33" ht="17">
      <c r="A99" s="5"/>
      <c r="B99" s="5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</row>
    <row r="100" spans="1:33" ht="17">
      <c r="A100" s="5"/>
      <c r="B100" s="5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</row>
    <row r="101" spans="1:33" ht="17">
      <c r="A101" s="5"/>
      <c r="B101" s="5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</row>
    <row r="102" spans="1:33" ht="17">
      <c r="A102" s="5"/>
      <c r="B102" s="5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</row>
    <row r="103" spans="1:33" ht="17">
      <c r="A103" s="5"/>
      <c r="B103" s="5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</row>
    <row r="104" spans="1:33" ht="17">
      <c r="A104" s="5"/>
      <c r="B104" s="5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</row>
    <row r="105" spans="1:33" ht="17">
      <c r="A105" s="5"/>
      <c r="B105" s="5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</row>
    <row r="106" spans="1:33" ht="17">
      <c r="A106" s="5"/>
      <c r="B106" s="5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</row>
    <row r="107" spans="1:33" ht="17">
      <c r="A107" s="5"/>
      <c r="B107" s="5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</row>
    <row r="108" spans="1:33" ht="17">
      <c r="A108" s="5"/>
      <c r="B108" s="5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</row>
    <row r="109" spans="1:33" ht="17">
      <c r="A109" s="5"/>
      <c r="B109" s="5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</row>
    <row r="110" spans="1:33" ht="17">
      <c r="A110" s="5"/>
      <c r="B110" s="5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</row>
    <row r="111" spans="1:33" ht="17">
      <c r="A111" s="5"/>
      <c r="B111" s="5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</row>
    <row r="112" spans="1:33" ht="17">
      <c r="A112" s="5"/>
      <c r="B112" s="5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</row>
    <row r="113" spans="1:33" ht="17">
      <c r="A113" s="5"/>
      <c r="B113" s="5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</row>
    <row r="114" spans="1:33" ht="17">
      <c r="A114" s="5"/>
      <c r="B114" s="5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</row>
    <row r="115" spans="1:33" ht="17">
      <c r="A115" s="5"/>
      <c r="B115" s="5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</row>
    <row r="116" spans="1:33" ht="17">
      <c r="A116" s="5"/>
      <c r="B116" s="5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</row>
    <row r="117" spans="1:33" ht="17">
      <c r="A117" s="5"/>
      <c r="B117" s="5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</row>
    <row r="118" spans="1:33" ht="17">
      <c r="A118" s="5"/>
      <c r="B118" s="5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</row>
    <row r="119" spans="1:33" ht="17">
      <c r="A119" s="5"/>
      <c r="B119" s="5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</row>
    <row r="120" spans="1:33" ht="17">
      <c r="A120" s="5"/>
      <c r="B120" s="5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</row>
    <row r="121" spans="1:33" ht="17">
      <c r="A121" s="5"/>
      <c r="B121" s="5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</row>
    <row r="122" spans="1:33" ht="17">
      <c r="A122" s="5"/>
      <c r="B122" s="5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</row>
    <row r="123" spans="1:33" ht="17">
      <c r="A123" s="5"/>
      <c r="B123" s="5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</row>
    <row r="124" spans="1:33" ht="17">
      <c r="A124" s="5"/>
      <c r="B124" s="5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</row>
    <row r="125" spans="1:33" ht="17">
      <c r="A125" s="5"/>
      <c r="B125" s="5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</row>
    <row r="126" spans="1:33" ht="17">
      <c r="A126" s="5"/>
      <c r="B126" s="5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</row>
    <row r="127" spans="1:33" ht="17">
      <c r="A127" s="5"/>
      <c r="B127" s="5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</row>
    <row r="128" spans="1:33" ht="17">
      <c r="A128" s="5"/>
      <c r="B128" s="5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</row>
    <row r="129" spans="1:33" ht="17">
      <c r="A129" s="5"/>
      <c r="B129" s="5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</row>
    <row r="130" spans="1:33" ht="17">
      <c r="A130" s="5"/>
      <c r="B130" s="5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</row>
    <row r="131" spans="1:33" ht="17">
      <c r="A131" s="5"/>
      <c r="B131" s="5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</row>
    <row r="132" spans="1:33" ht="17">
      <c r="A132" s="5"/>
      <c r="B132" s="5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</row>
    <row r="133" spans="1:33" ht="17">
      <c r="A133" s="5"/>
      <c r="B133" s="5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</row>
    <row r="134" spans="1:33" ht="17">
      <c r="A134" s="5"/>
      <c r="B134" s="5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</row>
    <row r="135" spans="1:33" ht="17">
      <c r="A135" s="5"/>
      <c r="B135" s="5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</row>
    <row r="136" spans="1:33" ht="17">
      <c r="A136" s="5"/>
      <c r="B136" s="5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</row>
    <row r="137" spans="1:33" ht="17">
      <c r="A137" s="5"/>
      <c r="B137" s="5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</row>
    <row r="138" spans="1:33" ht="17">
      <c r="A138" s="5"/>
      <c r="B138" s="5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</row>
    <row r="139" spans="1:33" ht="17">
      <c r="A139" s="5"/>
      <c r="B139" s="5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</row>
    <row r="140" spans="1:33" ht="17">
      <c r="A140" s="5"/>
      <c r="B140" s="5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</row>
    <row r="141" spans="1:33" ht="17">
      <c r="A141" s="5"/>
      <c r="B141" s="5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</row>
    <row r="142" spans="1:33" ht="17">
      <c r="A142" s="5"/>
      <c r="B142" s="5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</row>
    <row r="143" spans="1:33" ht="17">
      <c r="A143" s="5"/>
      <c r="B143" s="5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</row>
    <row r="144" spans="1:33" ht="17">
      <c r="A144" s="5"/>
      <c r="B144" s="5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</row>
    <row r="145" spans="1:33" ht="17">
      <c r="A145" s="5"/>
      <c r="B145" s="5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</row>
    <row r="146" spans="1:33" ht="17">
      <c r="A146" s="5"/>
      <c r="B146" s="5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</row>
    <row r="147" spans="1:33" ht="17">
      <c r="A147" s="5"/>
      <c r="B147" s="5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</row>
    <row r="148" spans="1:33" ht="17">
      <c r="A148" s="5"/>
      <c r="B148" s="5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</row>
    <row r="149" spans="1:33" ht="17">
      <c r="A149" s="5"/>
      <c r="B149" s="5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</row>
    <row r="150" spans="1:33" ht="17">
      <c r="A150" s="5"/>
      <c r="B150" s="5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</row>
    <row r="151" spans="1:33" ht="17">
      <c r="A151" s="5"/>
      <c r="B151" s="5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</row>
    <row r="152" spans="1:33" ht="17">
      <c r="A152" s="5"/>
      <c r="B152" s="5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</row>
    <row r="153" spans="1:33" ht="17">
      <c r="A153" s="5"/>
      <c r="B153" s="5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</row>
    <row r="154" spans="1:33" ht="17">
      <c r="A154" s="5"/>
      <c r="B154" s="5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</row>
    <row r="155" spans="1:33" ht="17">
      <c r="A155" s="5"/>
      <c r="B155" s="5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</row>
    <row r="156" spans="1:33" ht="17">
      <c r="A156" s="5"/>
      <c r="B156" s="5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</row>
    <row r="157" spans="1:33" ht="17">
      <c r="A157" s="5"/>
      <c r="B157" s="5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</row>
    <row r="158" spans="1:33" ht="17">
      <c r="A158" s="5"/>
      <c r="B158" s="5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</row>
    <row r="159" spans="1:33" ht="17">
      <c r="A159" s="5"/>
      <c r="B159" s="5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</row>
    <row r="160" spans="1:33" ht="17">
      <c r="A160" s="5"/>
      <c r="B160" s="5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</row>
    <row r="161" spans="1:33" ht="17">
      <c r="A161" s="5"/>
      <c r="B161" s="5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</row>
    <row r="162" spans="1:33" ht="17">
      <c r="A162" s="5"/>
      <c r="B162" s="5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</row>
    <row r="163" spans="1:33" ht="17">
      <c r="A163" s="5"/>
      <c r="B163" s="5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</row>
    <row r="164" spans="1:33" ht="17">
      <c r="A164" s="5"/>
      <c r="B164" s="5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</row>
    <row r="165" spans="1:33" ht="17">
      <c r="A165" s="5"/>
      <c r="B165" s="5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</row>
    <row r="166" spans="1:33" ht="17">
      <c r="A166" s="5"/>
      <c r="B166" s="5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</row>
    <row r="167" spans="1:33" ht="17">
      <c r="A167" s="5"/>
      <c r="B167" s="5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</row>
    <row r="168" spans="1:33" ht="17">
      <c r="A168" s="5"/>
      <c r="B168" s="5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</row>
    <row r="169" spans="1:33" ht="17">
      <c r="A169" s="5"/>
      <c r="B169" s="5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</row>
    <row r="170" spans="1:33" ht="17">
      <c r="A170" s="5"/>
      <c r="B170" s="5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</row>
    <row r="171" spans="1:33" ht="17">
      <c r="A171" s="5"/>
      <c r="B171" s="5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</row>
    <row r="172" spans="1:33" ht="17">
      <c r="A172" s="5"/>
      <c r="B172" s="5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</row>
    <row r="173" spans="1:33" ht="17">
      <c r="A173" s="5"/>
      <c r="B173" s="5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</row>
    <row r="174" spans="1:33" ht="17">
      <c r="A174" s="5"/>
      <c r="B174" s="5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</row>
    <row r="175" spans="1:33" ht="17">
      <c r="A175" s="5"/>
      <c r="B175" s="5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</row>
    <row r="176" spans="1:33" ht="17">
      <c r="A176" s="5"/>
      <c r="B176" s="5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</row>
    <row r="177" spans="1:33" ht="17">
      <c r="A177" s="5"/>
      <c r="B177" s="5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</row>
    <row r="178" spans="1:33" ht="17">
      <c r="A178" s="5"/>
      <c r="B178" s="5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</row>
    <row r="179" spans="1:33" ht="17">
      <c r="A179" s="5"/>
      <c r="B179" s="5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</row>
    <row r="180" spans="1:33" ht="17">
      <c r="A180" s="5"/>
      <c r="B180" s="5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</row>
    <row r="181" spans="1:33" ht="17">
      <c r="A181" s="5"/>
      <c r="B181" s="5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</row>
    <row r="182" spans="1:33" ht="17">
      <c r="A182" s="5"/>
      <c r="B182" s="5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</row>
    <row r="183" spans="1:33" ht="17">
      <c r="A183" s="5"/>
      <c r="B183" s="5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</row>
    <row r="184" spans="1:33" ht="17">
      <c r="A184" s="5"/>
      <c r="B184" s="5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</row>
    <row r="185" spans="1:33" ht="17">
      <c r="A185" s="5"/>
      <c r="B185" s="5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</row>
    <row r="186" spans="1:33" ht="17">
      <c r="A186" s="5"/>
      <c r="B186" s="5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</row>
    <row r="187" spans="1:33" ht="17">
      <c r="A187" s="5"/>
      <c r="B187" s="5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</row>
    <row r="188" spans="1:33" ht="17">
      <c r="A188" s="5"/>
      <c r="B188" s="5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</row>
    <row r="189" spans="1:33" ht="17">
      <c r="A189" s="5"/>
      <c r="B189" s="5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</row>
    <row r="190" spans="1:33" ht="17">
      <c r="A190" s="5"/>
      <c r="B190" s="5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</row>
    <row r="191" spans="1:33" ht="17">
      <c r="A191" s="5"/>
      <c r="B191" s="5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</row>
    <row r="192" spans="1:33" ht="17">
      <c r="A192" s="5"/>
      <c r="B192" s="5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</row>
    <row r="193" spans="1:33" ht="17">
      <c r="A193" s="5"/>
      <c r="B193" s="5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</row>
    <row r="194" spans="1:33" ht="17">
      <c r="A194" s="5"/>
      <c r="B194" s="5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</row>
    <row r="195" spans="1:33" ht="17">
      <c r="A195" s="5"/>
      <c r="B195" s="5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</row>
    <row r="196" spans="1:33" ht="17">
      <c r="A196" s="5"/>
      <c r="B196" s="5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</row>
    <row r="197" spans="1:33" ht="17">
      <c r="A197" s="5"/>
      <c r="B197" s="5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</row>
    <row r="198" spans="1:33" ht="17">
      <c r="A198" s="5"/>
      <c r="B198" s="5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</row>
    <row r="199" spans="1:33" ht="17">
      <c r="A199" s="5"/>
      <c r="B199" s="5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</row>
    <row r="200" spans="1:33" ht="17">
      <c r="A200" s="5"/>
      <c r="B200" s="5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</row>
    <row r="201" spans="1:33" ht="17">
      <c r="A201" s="5"/>
      <c r="B201" s="5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</row>
    <row r="202" spans="1:33"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</row>
    <row r="203" spans="1:33"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</row>
    <row r="204" spans="1:33"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</row>
    <row r="205" spans="1:33"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</row>
    <row r="206" spans="1:33"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</row>
    <row r="207" spans="1:33"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</row>
    <row r="208" spans="1:33"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</row>
    <row r="209" spans="3:33"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</row>
    <row r="210" spans="3:33"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</row>
    <row r="211" spans="3:33"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</row>
    <row r="212" spans="3:33"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</row>
    <row r="213" spans="3:33"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</row>
    <row r="214" spans="3:33"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</row>
    <row r="215" spans="3:33"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</row>
    <row r="216" spans="3:33"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</row>
    <row r="217" spans="3:33"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</row>
    <row r="218" spans="3:33"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</row>
    <row r="219" spans="3:33"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</row>
    <row r="220" spans="3:33"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</row>
    <row r="221" spans="3:33"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</row>
    <row r="222" spans="3:33"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</row>
    <row r="223" spans="3:33"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</row>
    <row r="224" spans="3:33"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</row>
    <row r="225" spans="3:33"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</row>
    <row r="226" spans="3:33"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</row>
    <row r="227" spans="3:33"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</row>
    <row r="228" spans="3:33"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</row>
    <row r="229" spans="3:33"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</row>
    <row r="230" spans="3:33"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</row>
    <row r="231" spans="3:33"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</row>
    <row r="232" spans="3:33"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</row>
    <row r="233" spans="3:33"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</row>
    <row r="234" spans="3:33"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</row>
    <row r="235" spans="3:33"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</row>
    <row r="236" spans="3:33"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</row>
    <row r="237" spans="3:33"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</row>
    <row r="238" spans="3:33"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</row>
    <row r="239" spans="3:33"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</row>
    <row r="240" spans="3:33"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</row>
    <row r="241" spans="3:33"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</row>
    <row r="242" spans="3:33"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</row>
    <row r="243" spans="3:33"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</row>
    <row r="244" spans="3:33"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</row>
    <row r="245" spans="3:33"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</row>
    <row r="246" spans="3:33"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</row>
    <row r="247" spans="3:33"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</row>
    <row r="248" spans="3:33"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</row>
    <row r="249" spans="3:33"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</row>
    <row r="250" spans="3:33"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</row>
    <row r="251" spans="3:33"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</row>
    <row r="252" spans="3:33"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</row>
    <row r="253" spans="3:33"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</row>
    <row r="254" spans="3:33"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</row>
    <row r="255" spans="3:33"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</row>
    <row r="256" spans="3:33"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</row>
    <row r="257" spans="3:33"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</row>
    <row r="258" spans="3:33"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</row>
    <row r="259" spans="3:33"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</row>
    <row r="260" spans="3:33"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</row>
    <row r="261" spans="3:33"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</row>
    <row r="262" spans="3:33"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</row>
    <row r="263" spans="3:33"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</row>
    <row r="264" spans="3:33"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</row>
    <row r="265" spans="3:33"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</row>
    <row r="266" spans="3:33"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</row>
    <row r="267" spans="3:33"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</row>
    <row r="268" spans="3:33"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</row>
    <row r="269" spans="3:33"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</row>
    <row r="270" spans="3:33"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</row>
    <row r="271" spans="3:33"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</row>
    <row r="272" spans="3:33"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</row>
    <row r="273" spans="3:33"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</row>
    <row r="274" spans="3:33"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</row>
    <row r="275" spans="3:33"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</row>
    <row r="276" spans="3:33"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</row>
    <row r="277" spans="3:33"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</row>
    <row r="278" spans="3:33"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</row>
    <row r="279" spans="3:33"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</row>
    <row r="280" spans="3:33"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</row>
    <row r="281" spans="3:33"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</row>
    <row r="282" spans="3:33"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</row>
    <row r="283" spans="3:33"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</row>
    <row r="284" spans="3:33"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</row>
    <row r="285" spans="3:33"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</row>
    <row r="286" spans="3:33"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</row>
    <row r="287" spans="3:33"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</row>
    <row r="288" spans="3:33"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</row>
    <row r="289" spans="3:33"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</row>
    <row r="290" spans="3:33"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</row>
    <row r="291" spans="3:33"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</row>
    <row r="292" spans="3:33"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</row>
    <row r="293" spans="3:33"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</row>
    <row r="294" spans="3:33"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</row>
    <row r="295" spans="3:33"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</row>
    <row r="296" spans="3:33"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</row>
    <row r="297" spans="3:33"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</row>
    <row r="298" spans="3:33"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</row>
    <row r="299" spans="3:33"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</row>
    <row r="300" spans="3:33"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</row>
    <row r="301" spans="3:33"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</row>
    <row r="302" spans="3:33"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</row>
    <row r="303" spans="3:33"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</row>
    <row r="304" spans="3:33"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</row>
    <row r="305" spans="3:33"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</row>
    <row r="306" spans="3:33"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</row>
    <row r="307" spans="3:33"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</row>
    <row r="308" spans="3:33"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</row>
    <row r="309" spans="3:33"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</row>
    <row r="310" spans="3:33"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</row>
    <row r="311" spans="3:33"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</row>
    <row r="312" spans="3:33"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</row>
    <row r="313" spans="3:33"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</row>
    <row r="314" spans="3:33"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</row>
    <row r="315" spans="3:33"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</row>
    <row r="316" spans="3:33"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</row>
    <row r="317" spans="3:33"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</row>
    <row r="318" spans="3:33"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</row>
    <row r="319" spans="3:33"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</row>
    <row r="320" spans="3:33"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</row>
    <row r="321" spans="3:33"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</row>
    <row r="322" spans="3:33"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</row>
    <row r="323" spans="3:33"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</row>
    <row r="324" spans="3:33"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</row>
    <row r="325" spans="3:33"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</row>
    <row r="326" spans="3:33"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</row>
    <row r="327" spans="3:33"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</row>
    <row r="328" spans="3:33"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</row>
    <row r="329" spans="3:33"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</row>
    <row r="330" spans="3:33"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</row>
    <row r="331" spans="3:33"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</row>
    <row r="332" spans="3:33"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</row>
    <row r="333" spans="3:33"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</row>
    <row r="334" spans="3:33"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</row>
    <row r="335" spans="3:33"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</row>
    <row r="336" spans="3:33"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</row>
    <row r="337" spans="3:33"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</row>
    <row r="338" spans="3:33"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</row>
    <row r="339" spans="3:33"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</row>
    <row r="340" spans="3:33"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</row>
    <row r="341" spans="3:33"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</row>
    <row r="342" spans="3:33"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</row>
    <row r="343" spans="3:33"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</row>
    <row r="344" spans="3:33"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</row>
    <row r="345" spans="3:33"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</row>
    <row r="346" spans="3:33"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</row>
    <row r="347" spans="3:33"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</row>
    <row r="348" spans="3:33"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</row>
    <row r="349" spans="3:33"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</row>
    <row r="350" spans="3:33"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</row>
    <row r="351" spans="3:33"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</row>
    <row r="352" spans="3:33"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</row>
    <row r="353" spans="3:33"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</row>
    <row r="354" spans="3:33"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</row>
    <row r="355" spans="3:33"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</row>
    <row r="356" spans="3:33"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</row>
    <row r="357" spans="3:33"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</row>
    <row r="358" spans="3:33"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</row>
    <row r="359" spans="3:33"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</row>
    <row r="360" spans="3:33"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</row>
    <row r="361" spans="3:33"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</row>
    <row r="362" spans="3:33"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</row>
    <row r="363" spans="3:33"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</row>
    <row r="364" spans="3:33"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</row>
    <row r="365" spans="3:33"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</row>
    <row r="366" spans="3:33"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</row>
    <row r="367" spans="3:33"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</row>
    <row r="368" spans="3:33"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</row>
    <row r="369" spans="3:33"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</row>
    <row r="370" spans="3:33"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</row>
    <row r="371" spans="3:33"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</row>
    <row r="372" spans="3:33"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</row>
    <row r="373" spans="3:33"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</row>
    <row r="374" spans="3:33"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</row>
    <row r="375" spans="3:33"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</row>
    <row r="376" spans="3:33"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</row>
    <row r="377" spans="3:33"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</row>
    <row r="378" spans="3:33"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</row>
    <row r="379" spans="3:33"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</row>
    <row r="380" spans="3:33"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</row>
    <row r="381" spans="3:33"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</row>
    <row r="382" spans="3:33"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</row>
    <row r="383" spans="3:33"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</row>
    <row r="384" spans="3:33"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</row>
    <row r="385" spans="3:33"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</row>
    <row r="386" spans="3:33"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</row>
    <row r="387" spans="3:33"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</row>
    <row r="388" spans="3:33"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</row>
    <row r="389" spans="3:33"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</row>
    <row r="390" spans="3:33"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</row>
    <row r="391" spans="3:33"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</row>
    <row r="392" spans="3:33"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</row>
    <row r="393" spans="3:33"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</row>
    <row r="394" spans="3:33"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</row>
    <row r="395" spans="3:33"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</row>
    <row r="396" spans="3:33"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</row>
    <row r="397" spans="3:33"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</row>
    <row r="398" spans="3:33"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</row>
    <row r="399" spans="3:33"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</row>
    <row r="400" spans="3:33"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</row>
    <row r="401" spans="3:33"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</row>
    <row r="402" spans="3:33"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</row>
    <row r="403" spans="3:33"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</row>
    <row r="404" spans="3:33"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</row>
    <row r="405" spans="3:33"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</row>
    <row r="406" spans="3:33"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</row>
    <row r="407" spans="3:33"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</row>
    <row r="408" spans="3:33"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</row>
    <row r="409" spans="3:33"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</row>
    <row r="410" spans="3:33"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</row>
    <row r="411" spans="3:33"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</row>
    <row r="412" spans="3:33"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</row>
    <row r="413" spans="3:33"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</row>
    <row r="414" spans="3:33"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</row>
    <row r="415" spans="3:33"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</row>
    <row r="416" spans="3:33"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</row>
    <row r="417" spans="3:33"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</row>
    <row r="418" spans="3:33"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</row>
    <row r="419" spans="3:33"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</row>
    <row r="420" spans="3:33"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</row>
    <row r="421" spans="3:33"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</row>
    <row r="422" spans="3:33"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</row>
    <row r="423" spans="3:33"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</row>
    <row r="424" spans="3:33"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</row>
    <row r="425" spans="3:33"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</row>
    <row r="426" spans="3:33"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</row>
    <row r="427" spans="3:33"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</row>
    <row r="428" spans="3:33"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</row>
    <row r="429" spans="3:33"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</row>
    <row r="430" spans="3:33"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</row>
    <row r="431" spans="3:33"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</row>
    <row r="432" spans="3:33"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</row>
    <row r="433" spans="3:33"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</row>
    <row r="434" spans="3:33"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</row>
    <row r="435" spans="3:33"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</row>
    <row r="436" spans="3:33"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</row>
    <row r="437" spans="3:33"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</row>
    <row r="438" spans="3:33"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</row>
    <row r="439" spans="3:33"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</row>
    <row r="440" spans="3:33"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</row>
    <row r="441" spans="3:33"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</row>
    <row r="442" spans="3:33"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</row>
    <row r="443" spans="3:33"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</row>
    <row r="444" spans="3:33"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</row>
    <row r="445" spans="3:33"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</row>
    <row r="446" spans="3:33"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</row>
    <row r="447" spans="3:33"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</row>
    <row r="448" spans="3:33"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</row>
    <row r="449" spans="3:33"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</row>
    <row r="450" spans="3:33"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</row>
    <row r="451" spans="3:33"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</row>
    <row r="452" spans="3:33"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</row>
    <row r="453" spans="3:33"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</row>
    <row r="454" spans="3:33"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</row>
    <row r="455" spans="3:33"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</row>
    <row r="456" spans="3:33"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</row>
    <row r="457" spans="3:33"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</row>
    <row r="458" spans="3:33"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</row>
    <row r="459" spans="3:33"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</row>
    <row r="460" spans="3:33"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</row>
    <row r="461" spans="3:33"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</row>
    <row r="462" spans="3:33"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</row>
    <row r="463" spans="3:33"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</row>
    <row r="464" spans="3:33"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</row>
    <row r="465" spans="3:33"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</row>
    <row r="466" spans="3:33"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</row>
    <row r="467" spans="3:33"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</row>
    <row r="468" spans="3:33"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</row>
    <row r="469" spans="3:33"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</row>
    <row r="470" spans="3:33"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</row>
    <row r="471" spans="3:33"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</row>
    <row r="472" spans="3:33"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</row>
    <row r="473" spans="3:33"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</row>
    <row r="474" spans="3:33"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</row>
    <row r="475" spans="3:33"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</row>
    <row r="476" spans="3:33"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</row>
    <row r="477" spans="3:33"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</row>
    <row r="478" spans="3:33"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</row>
    <row r="479" spans="3:33"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</row>
    <row r="480" spans="3:33"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</row>
    <row r="481" spans="3:33"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</row>
    <row r="482" spans="3:33"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</row>
    <row r="483" spans="3:33"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</row>
    <row r="484" spans="3:33"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</row>
    <row r="485" spans="3:33"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</row>
    <row r="486" spans="3:33"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</row>
    <row r="487" spans="3:33"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</row>
    <row r="488" spans="3:33"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</row>
    <row r="489" spans="3:33"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</row>
    <row r="490" spans="3:33"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</row>
    <row r="491" spans="3:33"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</row>
    <row r="492" spans="3:33"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</row>
    <row r="493" spans="3:33"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</row>
    <row r="494" spans="3:33"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</row>
    <row r="495" spans="3:33"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</row>
    <row r="496" spans="3:33"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</row>
    <row r="497" spans="3:33"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</row>
    <row r="498" spans="3:33"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</row>
    <row r="499" spans="3:33"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</row>
    <row r="500" spans="3:33"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</row>
    <row r="501" spans="3:33"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</row>
    <row r="502" spans="3:33"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</row>
    <row r="503" spans="3:33"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</row>
    <row r="504" spans="3:33"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</row>
    <row r="505" spans="3:33"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</row>
    <row r="506" spans="3:33"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</row>
    <row r="507" spans="3:33"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</row>
    <row r="508" spans="3:33"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</row>
    <row r="509" spans="3:33"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</row>
    <row r="510" spans="3:33"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</row>
    <row r="511" spans="3:33"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</row>
    <row r="512" spans="3:33"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</row>
    <row r="513" spans="3:33"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</row>
    <row r="514" spans="3:33"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</row>
    <row r="515" spans="3:33"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</row>
    <row r="516" spans="3:33"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</row>
    <row r="517" spans="3:33"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</row>
    <row r="518" spans="3:33"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</row>
    <row r="519" spans="3:33"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</row>
    <row r="520" spans="3:33"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</row>
    <row r="521" spans="3:33"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</row>
    <row r="522" spans="3:33"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</row>
    <row r="523" spans="3:33"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</row>
    <row r="524" spans="3:33"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</row>
    <row r="525" spans="3:33"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</row>
    <row r="526" spans="3:33"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</row>
    <row r="527" spans="3:33"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</row>
    <row r="528" spans="3:33"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</row>
    <row r="529" spans="3:33"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</row>
    <row r="530" spans="3:33"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</row>
    <row r="531" spans="3:33"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</row>
    <row r="532" spans="3:33"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</row>
    <row r="533" spans="3:33"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</row>
    <row r="534" spans="3:33"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</row>
    <row r="535" spans="3:33"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</row>
    <row r="536" spans="3:33"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</row>
    <row r="537" spans="3:33"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</row>
    <row r="538" spans="3:33"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</row>
    <row r="539" spans="3:33"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</row>
    <row r="540" spans="3:33"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</row>
    <row r="541" spans="3:33"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</row>
    <row r="542" spans="3:33"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</row>
    <row r="543" spans="3:33"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</row>
    <row r="544" spans="3:33"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</row>
    <row r="545" spans="3:33"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</row>
    <row r="546" spans="3:33"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</row>
    <row r="547" spans="3:33"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</row>
    <row r="548" spans="3:33"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</row>
    <row r="549" spans="3:33"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</row>
    <row r="550" spans="3:33"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</row>
    <row r="551" spans="3:33"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</row>
    <row r="552" spans="3:33"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</row>
    <row r="553" spans="3:33"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</row>
    <row r="554" spans="3:33"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</row>
    <row r="555" spans="3:33"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</row>
    <row r="556" spans="3:33"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</row>
    <row r="557" spans="3:33"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</row>
    <row r="558" spans="3:33"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</row>
    <row r="559" spans="3:33"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</row>
    <row r="560" spans="3:33"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</row>
    <row r="561" spans="3:33"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</row>
    <row r="562" spans="3:33"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</row>
    <row r="563" spans="3:33"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</row>
    <row r="564" spans="3:33"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</row>
    <row r="565" spans="3:33"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</row>
    <row r="566" spans="3:33"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</row>
    <row r="567" spans="3:33"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</row>
    <row r="568" spans="3:33"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</row>
    <row r="569" spans="3:33"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</row>
    <row r="570" spans="3:33"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</row>
    <row r="571" spans="3:33"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</row>
    <row r="572" spans="3:33"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</row>
    <row r="573" spans="3:33"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</row>
    <row r="574" spans="3:33"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</row>
    <row r="575" spans="3:33"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</row>
    <row r="576" spans="3:33"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</row>
    <row r="577" spans="3:33"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</row>
    <row r="578" spans="3:33"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</row>
    <row r="579" spans="3:33"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</row>
    <row r="580" spans="3:33"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</row>
    <row r="581" spans="3:33"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</row>
    <row r="582" spans="3:33"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</row>
    <row r="583" spans="3:33"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</row>
    <row r="584" spans="3:33"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</row>
    <row r="585" spans="3:33"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</row>
    <row r="586" spans="3:33"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</row>
    <row r="587" spans="3:33"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</row>
    <row r="588" spans="3:33"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</row>
    <row r="589" spans="3:33"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</row>
    <row r="590" spans="3:33"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</row>
    <row r="591" spans="3:33"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</row>
    <row r="592" spans="3:33"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</row>
    <row r="593" spans="3:33"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</row>
    <row r="594" spans="3:33"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</row>
    <row r="595" spans="3:33"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</row>
    <row r="596" spans="3:33"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</row>
    <row r="597" spans="3:33"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</row>
    <row r="598" spans="3:33"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</row>
    <row r="599" spans="3:33"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</row>
    <row r="600" spans="3:33"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</row>
    <row r="601" spans="3:33"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</row>
    <row r="602" spans="3:33"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</row>
    <row r="603" spans="3:33"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</row>
    <row r="604" spans="3:33"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</row>
    <row r="605" spans="3:33"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</row>
    <row r="606" spans="3:33"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</row>
    <row r="607" spans="3:33"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</row>
    <row r="608" spans="3:33"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</row>
    <row r="609" spans="3:33"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</row>
    <row r="610" spans="3:33"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</row>
    <row r="611" spans="3:33"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</row>
    <row r="612" spans="3:33"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</row>
    <row r="613" spans="3:33"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</row>
    <row r="614" spans="3:33"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</row>
    <row r="615" spans="3:33"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</row>
    <row r="616" spans="3:33"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</row>
    <row r="617" spans="3:33"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</row>
    <row r="618" spans="3:33"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</row>
    <row r="619" spans="3:33"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</row>
    <row r="620" spans="3:33"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</row>
    <row r="621" spans="3:33"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</row>
    <row r="622" spans="3:33"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</row>
    <row r="623" spans="3:33"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</row>
    <row r="624" spans="3:33"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</row>
    <row r="625" spans="3:33"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</row>
    <row r="626" spans="3:33"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</row>
    <row r="627" spans="3:33"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</row>
    <row r="628" spans="3:33"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</row>
    <row r="629" spans="3:33"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</row>
    <row r="630" spans="3:33"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</row>
    <row r="631" spans="3:33"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</row>
    <row r="632" spans="3:33"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</row>
    <row r="633" spans="3:33"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</row>
    <row r="634" spans="3:33"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</row>
    <row r="635" spans="3:33"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</row>
    <row r="636" spans="3:33"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</row>
    <row r="637" spans="3:33"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</row>
    <row r="638" spans="3:33"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</row>
    <row r="639" spans="3:33"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</row>
    <row r="640" spans="3:33"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</row>
    <row r="641" spans="3:33"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</row>
    <row r="642" spans="3:33"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</row>
    <row r="643" spans="3:33"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</row>
    <row r="644" spans="3:33"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</row>
    <row r="645" spans="3:33"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</row>
    <row r="646" spans="3:33"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</row>
    <row r="647" spans="3:33"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</row>
    <row r="648" spans="3:33"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</row>
    <row r="649" spans="3:33"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</row>
    <row r="650" spans="3:33"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</row>
    <row r="651" spans="3:33"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</row>
    <row r="652" spans="3:33"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</row>
    <row r="653" spans="3:33"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</row>
    <row r="654" spans="3:33"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</row>
    <row r="655" spans="3:33"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</row>
    <row r="656" spans="3:33"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</row>
    <row r="657" spans="3:33"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</row>
    <row r="658" spans="3:33"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</row>
    <row r="659" spans="3:33"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</row>
    <row r="660" spans="3:33"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</row>
    <row r="661" spans="3:33"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</row>
    <row r="662" spans="3:33"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</row>
    <row r="663" spans="3:33"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</row>
    <row r="664" spans="3:33"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</row>
    <row r="665" spans="3:33"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</row>
    <row r="666" spans="3:33"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</row>
    <row r="667" spans="3:33"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</row>
    <row r="668" spans="3:33"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</row>
    <row r="669" spans="3:33"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</row>
    <row r="670" spans="3:33"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</row>
    <row r="671" spans="3:33"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</row>
    <row r="672" spans="3:33"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</row>
    <row r="673" spans="3:33"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</row>
    <row r="674" spans="3:33"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</row>
    <row r="675" spans="3:33"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</row>
    <row r="676" spans="3:33"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</row>
    <row r="677" spans="3:33"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</row>
    <row r="678" spans="3:33"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</row>
    <row r="679" spans="3:33"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</row>
    <row r="680" spans="3:33"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</row>
    <row r="681" spans="3:33"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</row>
    <row r="682" spans="3:33"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</row>
    <row r="683" spans="3:33"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</row>
    <row r="684" spans="3:33"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</row>
    <row r="685" spans="3:33"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</row>
    <row r="686" spans="3:33"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</row>
    <row r="687" spans="3:33"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</row>
    <row r="688" spans="3:33"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</row>
    <row r="689" spans="3:33"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</row>
    <row r="690" spans="3:33"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</row>
    <row r="691" spans="3:33"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</row>
    <row r="692" spans="3:33"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</row>
    <row r="693" spans="3:33"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</row>
    <row r="694" spans="3:33"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</row>
    <row r="695" spans="3:33"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</row>
    <row r="696" spans="3:33"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</row>
    <row r="697" spans="3:33"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</row>
    <row r="698" spans="3:33"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</row>
    <row r="699" spans="3:33"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</row>
    <row r="700" spans="3:33"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</row>
    <row r="701" spans="3:33"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</row>
    <row r="702" spans="3:33"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</row>
    <row r="703" spans="3:33"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</row>
    <row r="704" spans="3:33"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</row>
    <row r="705" spans="3:33"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</row>
    <row r="706" spans="3:33"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</row>
    <row r="707" spans="3:33"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</row>
    <row r="708" spans="3:33"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</row>
    <row r="709" spans="3:33"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</row>
    <row r="710" spans="3:33"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</row>
    <row r="711" spans="3:33"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</row>
    <row r="712" spans="3:33"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</row>
    <row r="713" spans="3:33"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</row>
    <row r="714" spans="3:33"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</row>
    <row r="715" spans="3:33"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</row>
    <row r="716" spans="3:33"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</row>
    <row r="717" spans="3:33"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</row>
    <row r="718" spans="3:33"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</row>
    <row r="719" spans="3:33"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</row>
    <row r="720" spans="3:33"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</row>
    <row r="721" spans="3:33"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</row>
    <row r="722" spans="3:33"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</row>
    <row r="723" spans="3:33"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</row>
    <row r="724" spans="3:33"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</row>
    <row r="725" spans="3:33"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</row>
    <row r="726" spans="3:33"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</row>
    <row r="727" spans="3:33"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</row>
    <row r="728" spans="3:33"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</row>
    <row r="729" spans="3:33"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</row>
    <row r="730" spans="3:33"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</row>
    <row r="731" spans="3:33"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</row>
    <row r="732" spans="3:33"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</row>
    <row r="733" spans="3:33"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</row>
    <row r="734" spans="3:33"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</row>
    <row r="735" spans="3:33"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</row>
    <row r="736" spans="3:33"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</row>
    <row r="737" spans="3:33"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</row>
    <row r="738" spans="3:33"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</row>
    <row r="739" spans="3:33"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</row>
    <row r="740" spans="3:33"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</row>
    <row r="741" spans="3:33"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</row>
    <row r="742" spans="3:33"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</row>
    <row r="743" spans="3:33"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</row>
    <row r="744" spans="3:33"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</row>
    <row r="745" spans="3:33"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</row>
    <row r="746" spans="3:33"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</row>
    <row r="747" spans="3:33"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</row>
    <row r="748" spans="3:33"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</row>
    <row r="749" spans="3:33"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</row>
    <row r="750" spans="3:33"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</row>
    <row r="751" spans="3:33"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</row>
    <row r="752" spans="3:33"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</row>
    <row r="753" spans="3:33"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</row>
    <row r="754" spans="3:33"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</row>
    <row r="755" spans="3:33"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</row>
    <row r="756" spans="3:33"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</row>
    <row r="757" spans="3:33"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</row>
    <row r="758" spans="3:33"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</row>
    <row r="759" spans="3:33"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</row>
    <row r="760" spans="3:33"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</row>
    <row r="761" spans="3:33"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</row>
    <row r="762" spans="3:33"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</row>
    <row r="763" spans="3:33"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</row>
    <row r="764" spans="3:33"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</row>
    <row r="765" spans="3:33"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</row>
    <row r="766" spans="3:33"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</row>
    <row r="767" spans="3:33"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</row>
    <row r="768" spans="3:33"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</row>
    <row r="769" spans="3:33"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</row>
    <row r="770" spans="3:33"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</row>
    <row r="771" spans="3:33"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</row>
    <row r="772" spans="3:33"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</row>
    <row r="773" spans="3:33"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</row>
    <row r="774" spans="3:33"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</row>
    <row r="775" spans="3:33"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</row>
    <row r="776" spans="3:33"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</row>
    <row r="777" spans="3:33"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</row>
    <row r="778" spans="3:33"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</row>
    <row r="779" spans="3:33"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</row>
    <row r="780" spans="3:33"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</row>
    <row r="781" spans="3:33"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</row>
    <row r="782" spans="3:33"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</row>
    <row r="783" spans="3:33"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</row>
    <row r="784" spans="3:33"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</row>
    <row r="785" spans="3:33"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</row>
    <row r="786" spans="3:33"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</row>
    <row r="787" spans="3:33"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</row>
    <row r="788" spans="3:33"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</row>
    <row r="789" spans="3:33"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</row>
    <row r="790" spans="3:33"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</row>
    <row r="791" spans="3:33"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</row>
    <row r="792" spans="3:33"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</row>
    <row r="793" spans="3:33"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</row>
    <row r="794" spans="3:33"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</row>
    <row r="795" spans="3:33"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</row>
    <row r="796" spans="3:33"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</row>
    <row r="797" spans="3:33"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</row>
    <row r="798" spans="3:33"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</row>
    <row r="799" spans="3:33"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</row>
    <row r="800" spans="3:33"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</row>
    <row r="801" spans="3:33"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</row>
    <row r="802" spans="3:33"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</row>
    <row r="803" spans="3:33"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</row>
    <row r="804" spans="3:33"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</row>
    <row r="805" spans="3:33"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</row>
    <row r="806" spans="3:33"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</row>
    <row r="807" spans="3:33"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</row>
    <row r="808" spans="3:33"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</row>
    <row r="809" spans="3:33"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</row>
    <row r="810" spans="3:33"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</row>
    <row r="811" spans="3:33"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</row>
    <row r="812" spans="3:33"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</row>
    <row r="813" spans="3:33"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</row>
    <row r="814" spans="3:33"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</row>
    <row r="815" spans="3:33"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</row>
    <row r="816" spans="3:33"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</row>
    <row r="817" spans="3:33"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</row>
    <row r="818" spans="3:33"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</row>
    <row r="819" spans="3:33"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</row>
    <row r="820" spans="3:33"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</row>
    <row r="821" spans="3:33"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</row>
    <row r="822" spans="3:33"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</row>
    <row r="823" spans="3:33"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</row>
    <row r="824" spans="3:33"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</row>
    <row r="825" spans="3:33"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</row>
    <row r="826" spans="3:33"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</row>
    <row r="827" spans="3:33"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</row>
    <row r="828" spans="3:33"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</row>
    <row r="829" spans="3:33"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</row>
    <row r="830" spans="3:33"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</row>
    <row r="831" spans="3:33"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</row>
    <row r="832" spans="3:33"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</row>
    <row r="833" spans="3:33"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</row>
    <row r="834" spans="3:33"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</row>
    <row r="835" spans="3:33"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</row>
    <row r="836" spans="3:33"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</row>
    <row r="837" spans="3:33"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</row>
    <row r="838" spans="3:33"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</row>
    <row r="839" spans="3:33"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</row>
    <row r="840" spans="3:33"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</row>
    <row r="841" spans="3:33"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</row>
    <row r="842" spans="3:33"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</row>
    <row r="843" spans="3:33"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</row>
    <row r="844" spans="3:33"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</row>
    <row r="845" spans="3:33"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</row>
    <row r="846" spans="3:33"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</row>
    <row r="847" spans="3:33"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</row>
    <row r="848" spans="3:33"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</row>
    <row r="849" spans="3:33"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</row>
    <row r="850" spans="3:33"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</row>
    <row r="851" spans="3:33"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</row>
    <row r="852" spans="3:33"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</row>
    <row r="853" spans="3:33"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</row>
    <row r="854" spans="3:33"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</row>
    <row r="855" spans="3:33"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</row>
    <row r="856" spans="3:33"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</row>
    <row r="857" spans="3:33"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</row>
    <row r="858" spans="3:33"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</row>
    <row r="859" spans="3:33"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</row>
    <row r="860" spans="3:33"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</row>
    <row r="861" spans="3:33"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</row>
    <row r="862" spans="3:33"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</row>
    <row r="863" spans="3:33"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</row>
    <row r="864" spans="3:33"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</row>
    <row r="865" spans="3:33"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</row>
    <row r="866" spans="3:33"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</row>
    <row r="867" spans="3:33"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</row>
    <row r="868" spans="3:33"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</row>
    <row r="869" spans="3:33"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</row>
    <row r="870" spans="3:33"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</row>
    <row r="871" spans="3:33"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</row>
    <row r="872" spans="3:33"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</row>
    <row r="873" spans="3:33"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</row>
    <row r="874" spans="3:33"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</row>
    <row r="875" spans="3:33"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</row>
    <row r="876" spans="3:33"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</row>
    <row r="877" spans="3:33"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</row>
    <row r="878" spans="3:33"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</row>
    <row r="879" spans="3:33"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</row>
    <row r="880" spans="3:33"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</row>
    <row r="881" spans="3:33"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</row>
    <row r="882" spans="3:33"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</row>
    <row r="883" spans="3:33"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</row>
    <row r="884" spans="3:33"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</row>
    <row r="885" spans="3:33"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</row>
    <row r="886" spans="3:33"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</row>
    <row r="887" spans="3:33"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</row>
    <row r="888" spans="3:33"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</row>
    <row r="889" spans="3:33"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</row>
    <row r="890" spans="3:33"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</row>
    <row r="891" spans="3:33"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</row>
    <row r="892" spans="3:33"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</row>
    <row r="893" spans="3:33"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</row>
    <row r="894" spans="3:33"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</row>
    <row r="895" spans="3:33"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</row>
    <row r="896" spans="3:33"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</row>
    <row r="897" spans="3:33"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</row>
    <row r="898" spans="3:33"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</row>
    <row r="899" spans="3:33"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</row>
    <row r="900" spans="3:33"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</row>
    <row r="901" spans="3:33"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</row>
    <row r="902" spans="3:33"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</row>
    <row r="903" spans="3:33"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</row>
    <row r="904" spans="3:33"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</row>
    <row r="905" spans="3:33"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</row>
    <row r="906" spans="3:33"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</row>
    <row r="907" spans="3:33"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</row>
    <row r="908" spans="3:33"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</row>
    <row r="909" spans="3:33"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</row>
    <row r="910" spans="3:33"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</row>
    <row r="911" spans="3:33"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</row>
    <row r="912" spans="3:33"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</row>
    <row r="913" spans="3:33"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</row>
    <row r="914" spans="3:33"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</row>
    <row r="915" spans="3:33"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</row>
    <row r="916" spans="3:33"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</row>
    <row r="917" spans="3:33"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</row>
    <row r="918" spans="3:33"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</row>
    <row r="919" spans="3:33"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</row>
    <row r="920" spans="3:33"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</row>
    <row r="921" spans="3:33"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</row>
    <row r="922" spans="3:33"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</row>
    <row r="923" spans="3:33"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</row>
    <row r="924" spans="3:33"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</row>
    <row r="925" spans="3:33"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</row>
    <row r="926" spans="3:33"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</row>
    <row r="927" spans="3:33"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</row>
    <row r="928" spans="3:33"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</row>
    <row r="929" spans="3:33"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</row>
    <row r="930" spans="3:33"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</row>
    <row r="931" spans="3:33"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</row>
    <row r="932" spans="3:33"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</row>
    <row r="933" spans="3:33"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</row>
    <row r="934" spans="3:33"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</row>
    <row r="935" spans="3:33"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</row>
    <row r="936" spans="3:33"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</row>
    <row r="937" spans="3:33"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</row>
    <row r="938" spans="3:33"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</row>
    <row r="939" spans="3:33"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</row>
    <row r="940" spans="3:33"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</row>
    <row r="941" spans="3:33"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</row>
    <row r="942" spans="3:33"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</row>
    <row r="943" spans="3:33"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</row>
    <row r="944" spans="3:33"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</row>
    <row r="945" spans="3:33"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</row>
    <row r="946" spans="3:33"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</row>
    <row r="947" spans="3:33"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</row>
    <row r="948" spans="3:33"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</row>
    <row r="949" spans="3:33"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</row>
    <row r="950" spans="3:33"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</row>
    <row r="951" spans="3:33"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</row>
    <row r="952" spans="3:33"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</row>
    <row r="953" spans="3:33"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</row>
    <row r="954" spans="3:33"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</row>
    <row r="955" spans="3:33"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</row>
    <row r="956" spans="3:33"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</row>
    <row r="957" spans="3:33"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</row>
    <row r="958" spans="3:33"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</row>
    <row r="959" spans="3:33"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</row>
    <row r="960" spans="3:33"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</row>
    <row r="961" spans="3:33"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</row>
    <row r="962" spans="3:33"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</row>
    <row r="963" spans="3:33"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</row>
    <row r="964" spans="3:33"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</row>
    <row r="965" spans="3:33"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</row>
    <row r="966" spans="3:33"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</row>
    <row r="967" spans="3:33"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</row>
    <row r="968" spans="3:33"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</row>
    <row r="969" spans="3:33"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</row>
    <row r="970" spans="3:33"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</row>
    <row r="971" spans="3:33"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</row>
    <row r="972" spans="3:33"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</row>
    <row r="973" spans="3:33"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</row>
    <row r="974" spans="3:33"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</row>
    <row r="975" spans="3:33"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</row>
    <row r="976" spans="3:33"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</row>
    <row r="977" spans="3:33"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</row>
    <row r="978" spans="3:33"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</row>
    <row r="979" spans="3:33"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</row>
    <row r="980" spans="3:33"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</row>
    <row r="981" spans="3:33"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</row>
    <row r="982" spans="3:33"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</row>
    <row r="983" spans="3:33"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</row>
    <row r="984" spans="3:33"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</row>
    <row r="985" spans="3:33"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</row>
    <row r="986" spans="3:33"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</row>
    <row r="987" spans="3:33"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</row>
    <row r="988" spans="3:33"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</row>
    <row r="989" spans="3:33"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</row>
    <row r="990" spans="3:33"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</row>
    <row r="991" spans="3:33"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</row>
    <row r="992" spans="3:33"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</row>
    <row r="993" spans="3:33"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</row>
    <row r="994" spans="3:33"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</row>
    <row r="995" spans="3:33"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</row>
    <row r="996" spans="3:33"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</row>
    <row r="997" spans="3:33"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</row>
    <row r="998" spans="3:33"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</row>
    <row r="999" spans="3:33"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</row>
    <row r="1000" spans="3:33"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</row>
  </sheetData>
  <sheetProtection sheet="1" formatCells="0"/>
  <phoneticPr fontId="4"/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errorTitle="入力エラー" error="ドロップダウンからシフト名・休・有を選択してください。" xr:uid="{00000000-0002-0000-0400-000000000000}">
          <x14:formula1>
            <xm:f>_config!$A$1:$A$102</xm:f>
          </x14:formula1>
          <xm:sqref>C2:AG1000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1"/>
  <sheetViews>
    <sheetView workbookViewId="0"/>
  </sheetViews>
  <sheetFormatPr baseColWidth="10" defaultColWidth="8.83203125" defaultRowHeight="14"/>
  <cols>
    <col min="1" max="1" width="16" customWidth="1"/>
    <col min="2" max="2" width="40" customWidth="1"/>
  </cols>
  <sheetData>
    <row r="1" spans="1:2" ht="24" customHeight="1">
      <c r="A1" s="1" t="s">
        <v>125</v>
      </c>
      <c r="B1" s="1" t="s">
        <v>126</v>
      </c>
    </row>
    <row r="2" spans="1:2" ht="17">
      <c r="A2" s="5" t="s">
        <v>21</v>
      </c>
      <c r="B2" s="5" t="s">
        <v>127</v>
      </c>
    </row>
    <row r="3" spans="1:2" ht="17">
      <c r="A3" s="5" t="s">
        <v>128</v>
      </c>
      <c r="B3" s="5" t="s">
        <v>129</v>
      </c>
    </row>
    <row r="4" spans="1:2" ht="17">
      <c r="A4" s="5" t="s">
        <v>130</v>
      </c>
      <c r="B4" s="5" t="s">
        <v>131</v>
      </c>
    </row>
    <row r="5" spans="1:2" ht="17">
      <c r="A5" s="5" t="s">
        <v>132</v>
      </c>
      <c r="B5" s="5" t="s">
        <v>133</v>
      </c>
    </row>
    <row r="6" spans="1:2" ht="17">
      <c r="A6" s="5"/>
      <c r="B6" s="5"/>
    </row>
    <row r="7" spans="1:2" ht="17">
      <c r="A7" s="5"/>
      <c r="B7" s="5"/>
    </row>
    <row r="8" spans="1:2" ht="17">
      <c r="A8" s="5"/>
      <c r="B8" s="5"/>
    </row>
    <row r="9" spans="1:2" ht="17">
      <c r="A9" s="5"/>
      <c r="B9" s="5"/>
    </row>
    <row r="10" spans="1:2" ht="17">
      <c r="A10" s="5"/>
      <c r="B10" s="5"/>
    </row>
    <row r="11" spans="1:2" ht="17">
      <c r="A11" s="5"/>
      <c r="B11" s="5"/>
    </row>
    <row r="12" spans="1:2" ht="17">
      <c r="A12" s="5"/>
      <c r="B12" s="5"/>
    </row>
    <row r="13" spans="1:2" ht="17">
      <c r="A13" s="5"/>
      <c r="B13" s="5"/>
    </row>
    <row r="14" spans="1:2" ht="17">
      <c r="A14" s="5"/>
      <c r="B14" s="5"/>
    </row>
    <row r="15" spans="1:2" ht="17">
      <c r="A15" s="5"/>
      <c r="B15" s="5"/>
    </row>
    <row r="16" spans="1:2" ht="17">
      <c r="A16" s="5"/>
      <c r="B16" s="5"/>
    </row>
    <row r="17" spans="1:2" ht="17">
      <c r="A17" s="5"/>
      <c r="B17" s="5"/>
    </row>
    <row r="18" spans="1:2" ht="17">
      <c r="A18" s="5"/>
      <c r="B18" s="5"/>
    </row>
    <row r="19" spans="1:2" ht="17">
      <c r="A19" s="5"/>
      <c r="B19" s="5"/>
    </row>
    <row r="20" spans="1:2" ht="17">
      <c r="A20" s="5"/>
      <c r="B20" s="5"/>
    </row>
    <row r="21" spans="1:2" ht="17">
      <c r="A21" s="5"/>
      <c r="B21" s="5"/>
    </row>
    <row r="22" spans="1:2" ht="17">
      <c r="A22" s="5"/>
      <c r="B22" s="5"/>
    </row>
    <row r="23" spans="1:2" ht="17">
      <c r="A23" s="5"/>
      <c r="B23" s="5"/>
    </row>
    <row r="24" spans="1:2" ht="17">
      <c r="A24" s="5"/>
      <c r="B24" s="5"/>
    </row>
    <row r="25" spans="1:2" ht="17">
      <c r="A25" s="5"/>
      <c r="B25" s="5"/>
    </row>
    <row r="26" spans="1:2" ht="17">
      <c r="A26" s="5"/>
      <c r="B26" s="5"/>
    </row>
    <row r="27" spans="1:2" ht="17">
      <c r="A27" s="5"/>
      <c r="B27" s="5"/>
    </row>
    <row r="28" spans="1:2" ht="17">
      <c r="A28" s="5"/>
      <c r="B28" s="5"/>
    </row>
    <row r="29" spans="1:2" ht="17">
      <c r="A29" s="5"/>
      <c r="B29" s="5"/>
    </row>
    <row r="30" spans="1:2" ht="17">
      <c r="A30" s="5"/>
      <c r="B30" s="5"/>
    </row>
    <row r="31" spans="1:2" ht="17">
      <c r="A31" s="5"/>
      <c r="B31" s="5"/>
    </row>
    <row r="32" spans="1:2" ht="17">
      <c r="A32" s="5"/>
      <c r="B32" s="5"/>
    </row>
    <row r="33" spans="1:2" ht="17">
      <c r="A33" s="5"/>
      <c r="B33" s="5"/>
    </row>
    <row r="34" spans="1:2" ht="17">
      <c r="A34" s="5"/>
      <c r="B34" s="5"/>
    </row>
    <row r="35" spans="1:2" ht="17">
      <c r="A35" s="5"/>
      <c r="B35" s="5"/>
    </row>
    <row r="36" spans="1:2" ht="17">
      <c r="A36" s="5"/>
      <c r="B36" s="5"/>
    </row>
    <row r="37" spans="1:2" ht="17">
      <c r="A37" s="5"/>
      <c r="B37" s="5"/>
    </row>
    <row r="38" spans="1:2" ht="17">
      <c r="A38" s="5"/>
      <c r="B38" s="5"/>
    </row>
    <row r="39" spans="1:2" ht="17">
      <c r="A39" s="5"/>
      <c r="B39" s="5"/>
    </row>
    <row r="40" spans="1:2" ht="17">
      <c r="A40" s="5"/>
      <c r="B40" s="5"/>
    </row>
    <row r="41" spans="1:2" ht="17">
      <c r="A41" s="5"/>
      <c r="B41" s="5"/>
    </row>
    <row r="42" spans="1:2" ht="17">
      <c r="A42" s="5"/>
      <c r="B42" s="5"/>
    </row>
    <row r="43" spans="1:2" ht="17">
      <c r="A43" s="5"/>
      <c r="B43" s="5"/>
    </row>
    <row r="44" spans="1:2" ht="17">
      <c r="A44" s="5"/>
      <c r="B44" s="5"/>
    </row>
    <row r="45" spans="1:2" ht="17">
      <c r="A45" s="5"/>
      <c r="B45" s="5"/>
    </row>
    <row r="46" spans="1:2" ht="17">
      <c r="A46" s="5"/>
      <c r="B46" s="5"/>
    </row>
    <row r="47" spans="1:2" ht="17">
      <c r="A47" s="5"/>
      <c r="B47" s="5"/>
    </row>
    <row r="48" spans="1:2" ht="17">
      <c r="A48" s="5"/>
      <c r="B48" s="5"/>
    </row>
    <row r="49" spans="1:2" ht="17">
      <c r="A49" s="5"/>
      <c r="B49" s="5"/>
    </row>
    <row r="50" spans="1:2" ht="17">
      <c r="A50" s="5"/>
      <c r="B50" s="5"/>
    </row>
    <row r="51" spans="1:2" ht="17">
      <c r="A51" s="5"/>
      <c r="B51" s="5"/>
    </row>
  </sheetData>
  <phoneticPr fontId="4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topLeftCell="B1" workbookViewId="0"/>
  </sheetViews>
  <sheetFormatPr baseColWidth="10" defaultColWidth="8.83203125" defaultRowHeight="14"/>
  <cols>
    <col min="1" max="1" width="10" hidden="1" customWidth="1"/>
    <col min="2" max="2" width="16" customWidth="1"/>
    <col min="3" max="6" width="10" customWidth="1"/>
  </cols>
  <sheetData>
    <row r="1" spans="1:26" ht="24" customHeight="1">
      <c r="A1" s="1" t="s">
        <v>0</v>
      </c>
      <c r="B1" s="1" t="s">
        <v>1</v>
      </c>
      <c r="C1" s="1" t="s">
        <v>21</v>
      </c>
      <c r="D1" s="1" t="s">
        <v>128</v>
      </c>
      <c r="E1" s="1" t="s">
        <v>130</v>
      </c>
      <c r="F1" s="1" t="s">
        <v>132</v>
      </c>
    </row>
    <row r="2" spans="1:26" ht="17">
      <c r="A2" s="5" t="s">
        <v>8</v>
      </c>
      <c r="B2" s="5" t="str">
        <f>IF(INDEX(スタッフ一覧!$B:$B,ROW())="","",INDEX(スタッフ一覧!$B:$B,ROW()))</f>
        <v>佐藤 美咲</v>
      </c>
      <c r="C2" s="10" t="s">
        <v>134</v>
      </c>
      <c r="D2" s="10"/>
      <c r="E2" s="10"/>
      <c r="F2" s="10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7">
      <c r="A3" s="5" t="s">
        <v>13</v>
      </c>
      <c r="B3" s="5" t="str">
        <f>IF(INDEX(スタッフ一覧!$B:$B,ROW())="","",INDEX(スタッフ一覧!$B:$B,ROW()))</f>
        <v>斎藤 拓也</v>
      </c>
      <c r="C3" s="10"/>
      <c r="D3" s="10"/>
      <c r="E3" s="10"/>
      <c r="F3" s="10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7">
      <c r="A4" s="5" t="s">
        <v>18</v>
      </c>
      <c r="B4" s="5" t="str">
        <f>IF(INDEX(スタッフ一覧!$B:$B,ROW())="","",INDEX(スタッフ一覧!$B:$B,ROW()))</f>
        <v>清水 裕介</v>
      </c>
      <c r="C4" s="10" t="s">
        <v>134</v>
      </c>
      <c r="D4" s="10"/>
      <c r="E4" s="10"/>
      <c r="F4" s="10" t="s">
        <v>134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7">
      <c r="A5" s="5" t="s">
        <v>22</v>
      </c>
      <c r="B5" s="5" t="str">
        <f>IF(INDEX(スタッフ一覧!$B:$B,ROW())="","",INDEX(スタッフ一覧!$B:$B,ROW()))</f>
        <v>田中 佳代</v>
      </c>
      <c r="C5" s="10" t="s">
        <v>134</v>
      </c>
      <c r="D5" s="10"/>
      <c r="E5" s="10"/>
      <c r="F5" s="10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7">
      <c r="A6" s="5" t="s">
        <v>25</v>
      </c>
      <c r="B6" s="5" t="str">
        <f>IF(INDEX(スタッフ一覧!$B:$B,ROW())="","",INDEX(スタッフ一覧!$B:$B,ROW()))</f>
        <v>林 絵里</v>
      </c>
      <c r="C6" s="10"/>
      <c r="D6" s="10"/>
      <c r="E6" s="10"/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7">
      <c r="A7" s="5" t="s">
        <v>28</v>
      </c>
      <c r="B7" s="5" t="str">
        <f>IF(INDEX(スタッフ一覧!$B:$B,ROW())="","",INDEX(スタッフ一覧!$B:$B,ROW()))</f>
        <v>伊藤 哲平</v>
      </c>
      <c r="C7" s="10" t="s">
        <v>134</v>
      </c>
      <c r="D7" s="10"/>
      <c r="E7" s="10"/>
      <c r="F7" s="10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7">
      <c r="A8" s="5" t="s">
        <v>31</v>
      </c>
      <c r="B8" s="5" t="str">
        <f>IF(INDEX(スタッフ一覧!$B:$B,ROW())="","",INDEX(スタッフ一覧!$B:$B,ROW()))</f>
        <v>井上 雅人</v>
      </c>
      <c r="C8" s="10"/>
      <c r="D8" s="10"/>
      <c r="E8" s="10"/>
      <c r="F8" s="10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7">
      <c r="A9" s="5" t="s">
        <v>34</v>
      </c>
      <c r="B9" s="5" t="str">
        <f>IF(INDEX(スタッフ一覧!$B:$B,ROW())="","",INDEX(スタッフ一覧!$B:$B,ROW()))</f>
        <v>渡辺 裕二</v>
      </c>
      <c r="C9" s="10" t="s">
        <v>134</v>
      </c>
      <c r="D9" s="10" t="s">
        <v>134</v>
      </c>
      <c r="E9" s="10"/>
      <c r="F9" s="10" t="s">
        <v>134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7">
      <c r="A10" s="5" t="s">
        <v>37</v>
      </c>
      <c r="B10" s="5" t="str">
        <f>IF(INDEX(スタッフ一覧!$B:$B,ROW())="","",INDEX(スタッフ一覧!$B:$B,ROW()))</f>
        <v>小林 杏奈</v>
      </c>
      <c r="C10" s="10"/>
      <c r="D10" s="10" t="s">
        <v>134</v>
      </c>
      <c r="E10" s="10"/>
      <c r="F10" s="10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7">
      <c r="A11" s="5" t="s">
        <v>40</v>
      </c>
      <c r="B11" s="5" t="str">
        <f>IF(INDEX(スタッフ一覧!$B:$B,ROW())="","",INDEX(スタッフ一覧!$B:$B,ROW()))</f>
        <v>中村 賢治</v>
      </c>
      <c r="C11" s="10"/>
      <c r="D11" s="10" t="s">
        <v>134</v>
      </c>
      <c r="E11" s="10" t="s">
        <v>134</v>
      </c>
      <c r="F11" s="10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7">
      <c r="A12" s="5" t="s">
        <v>43</v>
      </c>
      <c r="B12" s="5" t="str">
        <f>IF(INDEX(スタッフ一覧!$B:$B,ROW())="","",INDEX(スタッフ一覧!$B:$B,ROW()))</f>
        <v>吉田 俊介</v>
      </c>
      <c r="C12" s="10"/>
      <c r="D12" s="10"/>
      <c r="E12" s="10"/>
      <c r="F12" s="10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7">
      <c r="A13" s="5" t="s">
        <v>46</v>
      </c>
      <c r="B13" s="5" t="str">
        <f>IF(INDEX(スタッフ一覧!$B:$B,ROW())="","",INDEX(スタッフ一覧!$B:$B,ROW()))</f>
        <v>加藤 由美</v>
      </c>
      <c r="C13" s="10"/>
      <c r="D13" s="10"/>
      <c r="E13" s="10" t="s">
        <v>134</v>
      </c>
      <c r="F13" s="10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7">
      <c r="A14" s="5" t="s">
        <v>49</v>
      </c>
      <c r="B14" s="5" t="str">
        <f>IF(INDEX(スタッフ一覧!$B:$B,ROW())="","",INDEX(スタッフ一覧!$B:$B,ROW()))</f>
        <v>山口 恵美</v>
      </c>
      <c r="C14" s="10"/>
      <c r="D14" s="10"/>
      <c r="E14" s="10"/>
      <c r="F14" s="10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7">
      <c r="A15" s="5" t="s">
        <v>52</v>
      </c>
      <c r="B15" s="5" t="str">
        <f>IF(INDEX(スタッフ一覧!$B:$B,ROW())="","",INDEX(スタッフ一覧!$B:$B,ROW()))</f>
        <v>鈴木 健太</v>
      </c>
      <c r="C15" s="10"/>
      <c r="D15" s="10"/>
      <c r="E15" s="10" t="s">
        <v>134</v>
      </c>
      <c r="F15" s="10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7">
      <c r="A16" s="5" t="s">
        <v>55</v>
      </c>
      <c r="B16" s="5" t="str">
        <f>IF(INDEX(スタッフ一覧!$B:$B,ROW())="","",INDEX(スタッフ一覧!$B:$B,ROW()))</f>
        <v>阿部 聡</v>
      </c>
      <c r="C16" s="10"/>
      <c r="D16" s="10" t="s">
        <v>134</v>
      </c>
      <c r="E16" s="10"/>
      <c r="F16" s="10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7">
      <c r="A17" s="5" t="s">
        <v>58</v>
      </c>
      <c r="B17" s="5" t="str">
        <f>IF(INDEX(スタッフ一覧!$B:$B,ROW())="","",INDEX(スタッフ一覧!$B:$B,ROW()))</f>
        <v>松本 美穂</v>
      </c>
      <c r="C17" s="10"/>
      <c r="D17" s="10"/>
      <c r="E17" s="10" t="s">
        <v>134</v>
      </c>
      <c r="F17" s="10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7">
      <c r="A18" s="5" t="s">
        <v>61</v>
      </c>
      <c r="B18" s="5" t="str">
        <f>IF(INDEX(スタッフ一覧!$B:$B,ROW())="","",INDEX(スタッフ一覧!$B:$B,ROW()))</f>
        <v>高橋 雅人</v>
      </c>
      <c r="C18" s="10"/>
      <c r="D18" s="10"/>
      <c r="E18" s="10"/>
      <c r="F18" s="10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7">
      <c r="A19" s="5" t="s">
        <v>64</v>
      </c>
      <c r="B19" s="5" t="str">
        <f>IF(INDEX(スタッフ一覧!$B:$B,ROW())="","",INDEX(スタッフ一覧!$B:$B,ROW()))</f>
        <v>山田 恵子</v>
      </c>
      <c r="C19" s="10" t="s">
        <v>134</v>
      </c>
      <c r="D19" s="10" t="s">
        <v>134</v>
      </c>
      <c r="E19" s="10"/>
      <c r="F19" s="10" t="s">
        <v>134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7">
      <c r="A20" s="5" t="s">
        <v>67</v>
      </c>
      <c r="B20" s="5" t="str">
        <f>IF(INDEX(スタッフ一覧!$B:$B,ROW())="","",INDEX(スタッフ一覧!$B:$B,ROW()))</f>
        <v>井上 健介</v>
      </c>
      <c r="C20" s="10"/>
      <c r="D20" s="10"/>
      <c r="E20" s="10"/>
      <c r="F20" s="10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7">
      <c r="A21" s="5" t="s">
        <v>70</v>
      </c>
      <c r="B21" s="5" t="str">
        <f>IF(INDEX(スタッフ一覧!$B:$B,ROW())="","",INDEX(スタッフ一覧!$B:$B,ROW()))</f>
        <v>木村 綾香</v>
      </c>
      <c r="C21" s="10" t="s">
        <v>134</v>
      </c>
      <c r="D21" s="10"/>
      <c r="E21" s="10"/>
      <c r="F21" s="10" t="s">
        <v>134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7">
      <c r="A22" s="5"/>
      <c r="B22" s="5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7">
      <c r="A23" s="5"/>
      <c r="B23" s="5"/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7">
      <c r="A24" s="5"/>
      <c r="B24" s="5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7">
      <c r="A25" s="5"/>
      <c r="B25" s="5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7">
      <c r="A26" s="5"/>
      <c r="B26" s="5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7">
      <c r="A27" s="5"/>
      <c r="B27" s="5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7">
      <c r="A28" s="5"/>
      <c r="B28" s="5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7">
      <c r="A29" s="5"/>
      <c r="B29" s="5"/>
      <c r="C29" s="3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7">
      <c r="A30" s="5"/>
      <c r="B30" s="5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7">
      <c r="A31" s="5"/>
      <c r="B31" s="5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7">
      <c r="A32" s="5"/>
      <c r="B32" s="5"/>
      <c r="C32" s="3"/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7">
      <c r="A33" s="5"/>
      <c r="B33" s="5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7">
      <c r="A34" s="5"/>
      <c r="B34" s="5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7">
      <c r="A35" s="5"/>
      <c r="B35" s="5"/>
      <c r="C35" s="3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7">
      <c r="A36" s="5"/>
      <c r="B36" s="5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7">
      <c r="A37" s="5"/>
      <c r="B37" s="5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7">
      <c r="A38" s="5"/>
      <c r="B38" s="5"/>
      <c r="C38" s="3"/>
      <c r="D38" s="3"/>
      <c r="E38" s="3"/>
      <c r="F38" s="3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7">
      <c r="A39" s="5"/>
      <c r="B39" s="5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7">
      <c r="A40" s="5"/>
      <c r="B40" s="5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7">
      <c r="A41" s="5"/>
      <c r="B41" s="5"/>
      <c r="C41" s="3"/>
      <c r="D41" s="3"/>
      <c r="E41" s="3"/>
      <c r="F41" s="3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7">
      <c r="A42" s="5"/>
      <c r="B42" s="5"/>
      <c r="C42" s="3"/>
      <c r="D42" s="3"/>
      <c r="E42" s="3"/>
      <c r="F42" s="3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7">
      <c r="A43" s="5"/>
      <c r="B43" s="5"/>
      <c r="C43" s="3"/>
      <c r="D43" s="3"/>
      <c r="E43" s="3"/>
      <c r="F43" s="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7">
      <c r="A44" s="5"/>
      <c r="B44" s="5"/>
      <c r="C44" s="3"/>
      <c r="D44" s="3"/>
      <c r="E44" s="3"/>
      <c r="F44" s="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7">
      <c r="A45" s="5"/>
      <c r="B45" s="5"/>
      <c r="C45" s="3"/>
      <c r="D45" s="3"/>
      <c r="E45" s="3"/>
      <c r="F45" s="3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7">
      <c r="A46" s="5"/>
      <c r="B46" s="5"/>
      <c r="C46" s="3"/>
      <c r="D46" s="3"/>
      <c r="E46" s="3"/>
      <c r="F46" s="3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7">
      <c r="A47" s="5"/>
      <c r="B47" s="5"/>
      <c r="C47" s="3"/>
      <c r="D47" s="3"/>
      <c r="E47" s="3"/>
      <c r="F47" s="3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7">
      <c r="A48" s="5"/>
      <c r="B48" s="5"/>
      <c r="C48" s="3"/>
      <c r="D48" s="3"/>
      <c r="E48" s="3"/>
      <c r="F48" s="3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7">
      <c r="A49" s="5"/>
      <c r="B49" s="5"/>
      <c r="C49" s="3"/>
      <c r="D49" s="3"/>
      <c r="E49" s="3"/>
      <c r="F49" s="3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7">
      <c r="A50" s="5"/>
      <c r="B50" s="5"/>
      <c r="C50" s="3"/>
      <c r="D50" s="3"/>
      <c r="E50" s="3"/>
      <c r="F50" s="3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7">
      <c r="A51" s="5"/>
      <c r="B51" s="5"/>
      <c r="C51" s="3"/>
      <c r="D51" s="3"/>
      <c r="E51" s="3"/>
      <c r="F51" s="3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7">
      <c r="A52" s="5"/>
      <c r="B52" s="5"/>
      <c r="C52" s="3"/>
      <c r="D52" s="3"/>
      <c r="E52" s="3"/>
      <c r="F52" s="3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7">
      <c r="A53" s="5"/>
      <c r="B53" s="5"/>
      <c r="C53" s="3"/>
      <c r="D53" s="3"/>
      <c r="E53" s="3"/>
      <c r="F53" s="3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7">
      <c r="A54" s="5"/>
      <c r="B54" s="5"/>
      <c r="C54" s="3"/>
      <c r="D54" s="3"/>
      <c r="E54" s="3"/>
      <c r="F54" s="3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7">
      <c r="A55" s="5"/>
      <c r="B55" s="5"/>
      <c r="C55" s="3"/>
      <c r="D55" s="3"/>
      <c r="E55" s="3"/>
      <c r="F55" s="3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7">
      <c r="A56" s="5"/>
      <c r="B56" s="5"/>
      <c r="C56" s="3"/>
      <c r="D56" s="3"/>
      <c r="E56" s="3"/>
      <c r="F56" s="3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7">
      <c r="A57" s="5"/>
      <c r="B57" s="5"/>
      <c r="C57" s="3"/>
      <c r="D57" s="3"/>
      <c r="E57" s="3"/>
      <c r="F57" s="3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7">
      <c r="A58" s="5"/>
      <c r="B58" s="5"/>
      <c r="C58" s="3"/>
      <c r="D58" s="3"/>
      <c r="E58" s="3"/>
      <c r="F58" s="3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7">
      <c r="A59" s="5"/>
      <c r="B59" s="5"/>
      <c r="C59" s="3"/>
      <c r="D59" s="3"/>
      <c r="E59" s="3"/>
      <c r="F59" s="3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7">
      <c r="A60" s="5"/>
      <c r="B60" s="5"/>
      <c r="C60" s="3"/>
      <c r="D60" s="3"/>
      <c r="E60" s="3"/>
      <c r="F60" s="3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7">
      <c r="A61" s="5"/>
      <c r="B61" s="5"/>
      <c r="C61" s="3"/>
      <c r="D61" s="3"/>
      <c r="E61" s="3"/>
      <c r="F61" s="3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7">
      <c r="A62" s="5"/>
      <c r="B62" s="5"/>
      <c r="C62" s="3"/>
      <c r="D62" s="3"/>
      <c r="E62" s="3"/>
      <c r="F62" s="3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7">
      <c r="A63" s="5"/>
      <c r="B63" s="5"/>
      <c r="C63" s="3"/>
      <c r="D63" s="3"/>
      <c r="E63" s="3"/>
      <c r="F63" s="3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7">
      <c r="A64" s="5"/>
      <c r="B64" s="5"/>
      <c r="C64" s="3"/>
      <c r="D64" s="3"/>
      <c r="E64" s="3"/>
      <c r="F64" s="3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7">
      <c r="A65" s="5"/>
      <c r="B65" s="5"/>
      <c r="C65" s="3"/>
      <c r="D65" s="3"/>
      <c r="E65" s="3"/>
      <c r="F65" s="3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7">
      <c r="A66" s="5"/>
      <c r="B66" s="5"/>
      <c r="C66" s="3"/>
      <c r="D66" s="3"/>
      <c r="E66" s="3"/>
      <c r="F66" s="3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7">
      <c r="A67" s="5"/>
      <c r="B67" s="5"/>
      <c r="C67" s="3"/>
      <c r="D67" s="3"/>
      <c r="E67" s="3"/>
      <c r="F67" s="3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7">
      <c r="A68" s="5"/>
      <c r="B68" s="5"/>
      <c r="C68" s="3"/>
      <c r="D68" s="3"/>
      <c r="E68" s="3"/>
      <c r="F68" s="3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7">
      <c r="A69" s="5"/>
      <c r="B69" s="5"/>
      <c r="C69" s="3"/>
      <c r="D69" s="3"/>
      <c r="E69" s="3"/>
      <c r="F69" s="3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7">
      <c r="A70" s="5"/>
      <c r="B70" s="5"/>
      <c r="C70" s="3"/>
      <c r="D70" s="3"/>
      <c r="E70" s="3"/>
      <c r="F70" s="3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7">
      <c r="A71" s="5"/>
      <c r="B71" s="5"/>
      <c r="C71" s="3"/>
      <c r="D71" s="3"/>
      <c r="E71" s="3"/>
      <c r="F71" s="3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7">
      <c r="A72" s="5"/>
      <c r="B72" s="5"/>
      <c r="C72" s="3"/>
      <c r="D72" s="3"/>
      <c r="E72" s="3"/>
      <c r="F72" s="3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7">
      <c r="A73" s="5"/>
      <c r="B73" s="5"/>
      <c r="C73" s="3"/>
      <c r="D73" s="3"/>
      <c r="E73" s="3"/>
      <c r="F73" s="3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7">
      <c r="A74" s="5"/>
      <c r="B74" s="5"/>
      <c r="C74" s="3"/>
      <c r="D74" s="3"/>
      <c r="E74" s="3"/>
      <c r="F74" s="3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7">
      <c r="A75" s="5"/>
      <c r="B75" s="5"/>
      <c r="C75" s="3"/>
      <c r="D75" s="3"/>
      <c r="E75" s="3"/>
      <c r="F75" s="3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7">
      <c r="A76" s="5"/>
      <c r="B76" s="5"/>
      <c r="C76" s="3"/>
      <c r="D76" s="3"/>
      <c r="E76" s="3"/>
      <c r="F76" s="3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7">
      <c r="A77" s="5"/>
      <c r="B77" s="5"/>
      <c r="C77" s="3"/>
      <c r="D77" s="3"/>
      <c r="E77" s="3"/>
      <c r="F77" s="3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7">
      <c r="A78" s="5"/>
      <c r="B78" s="5"/>
      <c r="C78" s="3"/>
      <c r="D78" s="3"/>
      <c r="E78" s="3"/>
      <c r="F78" s="3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7">
      <c r="A79" s="5"/>
      <c r="B79" s="5"/>
      <c r="C79" s="3"/>
      <c r="D79" s="3"/>
      <c r="E79" s="3"/>
      <c r="F79" s="3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7">
      <c r="A80" s="5"/>
      <c r="B80" s="5"/>
      <c r="C80" s="3"/>
      <c r="D80" s="3"/>
      <c r="E80" s="3"/>
      <c r="F80" s="3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7">
      <c r="A81" s="5"/>
      <c r="B81" s="5"/>
      <c r="C81" s="3"/>
      <c r="D81" s="3"/>
      <c r="E81" s="3"/>
      <c r="F81" s="3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7">
      <c r="A82" s="5"/>
      <c r="B82" s="5"/>
      <c r="C82" s="3"/>
      <c r="D82" s="3"/>
      <c r="E82" s="3"/>
      <c r="F82" s="3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7">
      <c r="A83" s="5"/>
      <c r="B83" s="5"/>
      <c r="C83" s="3"/>
      <c r="D83" s="3"/>
      <c r="E83" s="3"/>
      <c r="F83" s="3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7">
      <c r="A84" s="5"/>
      <c r="B84" s="5"/>
      <c r="C84" s="3"/>
      <c r="D84" s="3"/>
      <c r="E84" s="3"/>
      <c r="F84" s="3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7">
      <c r="A85" s="5"/>
      <c r="B85" s="5"/>
      <c r="C85" s="3"/>
      <c r="D85" s="3"/>
      <c r="E85" s="3"/>
      <c r="F85" s="3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7">
      <c r="A86" s="5"/>
      <c r="B86" s="5"/>
      <c r="C86" s="3"/>
      <c r="D86" s="3"/>
      <c r="E86" s="3"/>
      <c r="F86" s="3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7">
      <c r="A87" s="5"/>
      <c r="B87" s="5"/>
      <c r="C87" s="3"/>
      <c r="D87" s="3"/>
      <c r="E87" s="3"/>
      <c r="F87" s="3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7">
      <c r="A88" s="5"/>
      <c r="B88" s="5"/>
      <c r="C88" s="3"/>
      <c r="D88" s="3"/>
      <c r="E88" s="3"/>
      <c r="F88" s="3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7">
      <c r="A89" s="5"/>
      <c r="B89" s="5"/>
      <c r="C89" s="3"/>
      <c r="D89" s="3"/>
      <c r="E89" s="3"/>
      <c r="F89" s="3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7">
      <c r="A90" s="5"/>
      <c r="B90" s="5"/>
      <c r="C90" s="3"/>
      <c r="D90" s="3"/>
      <c r="E90" s="3"/>
      <c r="F90" s="3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7">
      <c r="A91" s="5"/>
      <c r="B91" s="5"/>
      <c r="C91" s="3"/>
      <c r="D91" s="3"/>
      <c r="E91" s="3"/>
      <c r="F91" s="3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7">
      <c r="A92" s="5"/>
      <c r="B92" s="5"/>
      <c r="C92" s="3"/>
      <c r="D92" s="3"/>
      <c r="E92" s="3"/>
      <c r="F92" s="3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7">
      <c r="A93" s="5"/>
      <c r="B93" s="5"/>
      <c r="C93" s="3"/>
      <c r="D93" s="3"/>
      <c r="E93" s="3"/>
      <c r="F93" s="3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7">
      <c r="A94" s="5"/>
      <c r="B94" s="5"/>
      <c r="C94" s="3"/>
      <c r="D94" s="3"/>
      <c r="E94" s="3"/>
      <c r="F94" s="3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7">
      <c r="A95" s="5"/>
      <c r="B95" s="5"/>
      <c r="C95" s="3"/>
      <c r="D95" s="3"/>
      <c r="E95" s="3"/>
      <c r="F95" s="3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7">
      <c r="A96" s="5"/>
      <c r="B96" s="5"/>
      <c r="C96" s="3"/>
      <c r="D96" s="3"/>
      <c r="E96" s="3"/>
      <c r="F96" s="3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7">
      <c r="A97" s="5"/>
      <c r="B97" s="5"/>
      <c r="C97" s="3"/>
      <c r="D97" s="3"/>
      <c r="E97" s="3"/>
      <c r="F97" s="3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7">
      <c r="A98" s="5"/>
      <c r="B98" s="5"/>
      <c r="C98" s="3"/>
      <c r="D98" s="3"/>
      <c r="E98" s="3"/>
      <c r="F98" s="3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7">
      <c r="A99" s="5"/>
      <c r="B99" s="5"/>
      <c r="C99" s="3"/>
      <c r="D99" s="3"/>
      <c r="E99" s="3"/>
      <c r="F99" s="3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7">
      <c r="A100" s="5"/>
      <c r="B100" s="5"/>
      <c r="C100" s="3"/>
      <c r="D100" s="3"/>
      <c r="E100" s="3"/>
      <c r="F100" s="3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7">
      <c r="A101" s="5"/>
      <c r="B101" s="5"/>
      <c r="C101" s="3"/>
      <c r="D101" s="3"/>
      <c r="E101" s="3"/>
      <c r="F101" s="3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7">
      <c r="A102" s="5"/>
      <c r="B102" s="5"/>
      <c r="C102" s="3"/>
      <c r="D102" s="3"/>
      <c r="E102" s="3"/>
      <c r="F102" s="3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7">
      <c r="A103" s="5"/>
      <c r="B103" s="5"/>
      <c r="C103" s="3"/>
      <c r="D103" s="3"/>
      <c r="E103" s="3"/>
      <c r="F103" s="3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7">
      <c r="A104" s="5"/>
      <c r="B104" s="5"/>
      <c r="C104" s="3"/>
      <c r="D104" s="3"/>
      <c r="E104" s="3"/>
      <c r="F104" s="3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7">
      <c r="A105" s="5"/>
      <c r="B105" s="5"/>
      <c r="C105" s="3"/>
      <c r="D105" s="3"/>
      <c r="E105" s="3"/>
      <c r="F105" s="3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7">
      <c r="A106" s="5"/>
      <c r="B106" s="5"/>
      <c r="C106" s="3"/>
      <c r="D106" s="3"/>
      <c r="E106" s="3"/>
      <c r="F106" s="3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7">
      <c r="A107" s="5"/>
      <c r="B107" s="5"/>
      <c r="C107" s="3"/>
      <c r="D107" s="3"/>
      <c r="E107" s="3"/>
      <c r="F107" s="3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7">
      <c r="A108" s="5"/>
      <c r="B108" s="5"/>
      <c r="C108" s="3"/>
      <c r="D108" s="3"/>
      <c r="E108" s="3"/>
      <c r="F108" s="3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7">
      <c r="A109" s="5"/>
      <c r="B109" s="5"/>
      <c r="C109" s="3"/>
      <c r="D109" s="3"/>
      <c r="E109" s="3"/>
      <c r="F109" s="3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7">
      <c r="A110" s="5"/>
      <c r="B110" s="5"/>
      <c r="C110" s="3"/>
      <c r="D110" s="3"/>
      <c r="E110" s="3"/>
      <c r="F110" s="3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7">
      <c r="A111" s="5"/>
      <c r="B111" s="5"/>
      <c r="C111" s="3"/>
      <c r="D111" s="3"/>
      <c r="E111" s="3"/>
      <c r="F111" s="3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7">
      <c r="A112" s="5"/>
      <c r="B112" s="5"/>
      <c r="C112" s="3"/>
      <c r="D112" s="3"/>
      <c r="E112" s="3"/>
      <c r="F112" s="3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7">
      <c r="A113" s="5"/>
      <c r="B113" s="5"/>
      <c r="C113" s="3"/>
      <c r="D113" s="3"/>
      <c r="E113" s="3"/>
      <c r="F113" s="3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7">
      <c r="A114" s="5"/>
      <c r="B114" s="5"/>
      <c r="C114" s="3"/>
      <c r="D114" s="3"/>
      <c r="E114" s="3"/>
      <c r="F114" s="3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7">
      <c r="A115" s="5"/>
      <c r="B115" s="5"/>
      <c r="C115" s="3"/>
      <c r="D115" s="3"/>
      <c r="E115" s="3"/>
      <c r="F115" s="3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7">
      <c r="A116" s="5"/>
      <c r="B116" s="5"/>
      <c r="C116" s="3"/>
      <c r="D116" s="3"/>
      <c r="E116" s="3"/>
      <c r="F116" s="3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7">
      <c r="A117" s="5"/>
      <c r="B117" s="5"/>
      <c r="C117" s="3"/>
      <c r="D117" s="3"/>
      <c r="E117" s="3"/>
      <c r="F117" s="3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7">
      <c r="A118" s="5"/>
      <c r="B118" s="5"/>
      <c r="C118" s="3"/>
      <c r="D118" s="3"/>
      <c r="E118" s="3"/>
      <c r="F118" s="3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7">
      <c r="A119" s="5"/>
      <c r="B119" s="5"/>
      <c r="C119" s="3"/>
      <c r="D119" s="3"/>
      <c r="E119" s="3"/>
      <c r="F119" s="3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7">
      <c r="A120" s="5"/>
      <c r="B120" s="5"/>
      <c r="C120" s="3"/>
      <c r="D120" s="3"/>
      <c r="E120" s="3"/>
      <c r="F120" s="3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7">
      <c r="A121" s="5"/>
      <c r="B121" s="5"/>
      <c r="C121" s="3"/>
      <c r="D121" s="3"/>
      <c r="E121" s="3"/>
      <c r="F121" s="3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7">
      <c r="A122" s="5"/>
      <c r="B122" s="5"/>
      <c r="C122" s="3"/>
      <c r="D122" s="3"/>
      <c r="E122" s="3"/>
      <c r="F122" s="3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7">
      <c r="A123" s="5"/>
      <c r="B123" s="5"/>
      <c r="C123" s="3"/>
      <c r="D123" s="3"/>
      <c r="E123" s="3"/>
      <c r="F123" s="3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7">
      <c r="A124" s="5"/>
      <c r="B124" s="5"/>
      <c r="C124" s="3"/>
      <c r="D124" s="3"/>
      <c r="E124" s="3"/>
      <c r="F124" s="3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7">
      <c r="A125" s="5"/>
      <c r="B125" s="5"/>
      <c r="C125" s="3"/>
      <c r="D125" s="3"/>
      <c r="E125" s="3"/>
      <c r="F125" s="3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7">
      <c r="A126" s="5"/>
      <c r="B126" s="5"/>
      <c r="C126" s="3"/>
      <c r="D126" s="3"/>
      <c r="E126" s="3"/>
      <c r="F126" s="3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7">
      <c r="A127" s="5"/>
      <c r="B127" s="5"/>
      <c r="C127" s="3"/>
      <c r="D127" s="3"/>
      <c r="E127" s="3"/>
      <c r="F127" s="3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7">
      <c r="A128" s="5"/>
      <c r="B128" s="5"/>
      <c r="C128" s="3"/>
      <c r="D128" s="3"/>
      <c r="E128" s="3"/>
      <c r="F128" s="3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7">
      <c r="A129" s="5"/>
      <c r="B129" s="5"/>
      <c r="C129" s="3"/>
      <c r="D129" s="3"/>
      <c r="E129" s="3"/>
      <c r="F129" s="3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7">
      <c r="A130" s="5"/>
      <c r="B130" s="5"/>
      <c r="C130" s="3"/>
      <c r="D130" s="3"/>
      <c r="E130" s="3"/>
      <c r="F130" s="3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7">
      <c r="A131" s="5"/>
      <c r="B131" s="5"/>
      <c r="C131" s="3"/>
      <c r="D131" s="3"/>
      <c r="E131" s="3"/>
      <c r="F131" s="3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7">
      <c r="A132" s="5"/>
      <c r="B132" s="5"/>
      <c r="C132" s="3"/>
      <c r="D132" s="3"/>
      <c r="E132" s="3"/>
      <c r="F132" s="3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7">
      <c r="A133" s="5"/>
      <c r="B133" s="5"/>
      <c r="C133" s="3"/>
      <c r="D133" s="3"/>
      <c r="E133" s="3"/>
      <c r="F133" s="3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7">
      <c r="A134" s="5"/>
      <c r="B134" s="5"/>
      <c r="C134" s="3"/>
      <c r="D134" s="3"/>
      <c r="E134" s="3"/>
      <c r="F134" s="3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7">
      <c r="A135" s="5"/>
      <c r="B135" s="5"/>
      <c r="C135" s="3"/>
      <c r="D135" s="3"/>
      <c r="E135" s="3"/>
      <c r="F135" s="3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7">
      <c r="A136" s="5"/>
      <c r="B136" s="5"/>
      <c r="C136" s="3"/>
      <c r="D136" s="3"/>
      <c r="E136" s="3"/>
      <c r="F136" s="3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7">
      <c r="A137" s="5"/>
      <c r="B137" s="5"/>
      <c r="C137" s="3"/>
      <c r="D137" s="3"/>
      <c r="E137" s="3"/>
      <c r="F137" s="3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7">
      <c r="A138" s="5"/>
      <c r="B138" s="5"/>
      <c r="C138" s="3"/>
      <c r="D138" s="3"/>
      <c r="E138" s="3"/>
      <c r="F138" s="3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7">
      <c r="A139" s="5"/>
      <c r="B139" s="5"/>
      <c r="C139" s="3"/>
      <c r="D139" s="3"/>
      <c r="E139" s="3"/>
      <c r="F139" s="3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7">
      <c r="A140" s="5"/>
      <c r="B140" s="5"/>
      <c r="C140" s="3"/>
      <c r="D140" s="3"/>
      <c r="E140" s="3"/>
      <c r="F140" s="3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7">
      <c r="A141" s="5"/>
      <c r="B141" s="5"/>
      <c r="C141" s="3"/>
      <c r="D141" s="3"/>
      <c r="E141" s="3"/>
      <c r="F141" s="3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7">
      <c r="A142" s="5"/>
      <c r="B142" s="5"/>
      <c r="C142" s="3"/>
      <c r="D142" s="3"/>
      <c r="E142" s="3"/>
      <c r="F142" s="3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7">
      <c r="A143" s="5"/>
      <c r="B143" s="5"/>
      <c r="C143" s="3"/>
      <c r="D143" s="3"/>
      <c r="E143" s="3"/>
      <c r="F143" s="3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7">
      <c r="A144" s="5"/>
      <c r="B144" s="5"/>
      <c r="C144" s="3"/>
      <c r="D144" s="3"/>
      <c r="E144" s="3"/>
      <c r="F144" s="3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7">
      <c r="A145" s="5"/>
      <c r="B145" s="5"/>
      <c r="C145" s="3"/>
      <c r="D145" s="3"/>
      <c r="E145" s="3"/>
      <c r="F145" s="3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7">
      <c r="A146" s="5"/>
      <c r="B146" s="5"/>
      <c r="C146" s="3"/>
      <c r="D146" s="3"/>
      <c r="E146" s="3"/>
      <c r="F146" s="3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7">
      <c r="A147" s="5"/>
      <c r="B147" s="5"/>
      <c r="C147" s="3"/>
      <c r="D147" s="3"/>
      <c r="E147" s="3"/>
      <c r="F147" s="3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7">
      <c r="A148" s="5"/>
      <c r="B148" s="5"/>
      <c r="C148" s="3"/>
      <c r="D148" s="3"/>
      <c r="E148" s="3"/>
      <c r="F148" s="3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7">
      <c r="A149" s="5"/>
      <c r="B149" s="5"/>
      <c r="C149" s="3"/>
      <c r="D149" s="3"/>
      <c r="E149" s="3"/>
      <c r="F149" s="3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7">
      <c r="A150" s="5"/>
      <c r="B150" s="5"/>
      <c r="C150" s="3"/>
      <c r="D150" s="3"/>
      <c r="E150" s="3"/>
      <c r="F150" s="3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7">
      <c r="A151" s="5"/>
      <c r="B151" s="5"/>
      <c r="C151" s="3"/>
      <c r="D151" s="3"/>
      <c r="E151" s="3"/>
      <c r="F151" s="3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7">
      <c r="A152" s="5"/>
      <c r="B152" s="5"/>
      <c r="C152" s="3"/>
      <c r="D152" s="3"/>
      <c r="E152" s="3"/>
      <c r="F152" s="3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7">
      <c r="A153" s="5"/>
      <c r="B153" s="5"/>
      <c r="C153" s="3"/>
      <c r="D153" s="3"/>
      <c r="E153" s="3"/>
      <c r="F153" s="3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7">
      <c r="A154" s="5"/>
      <c r="B154" s="5"/>
      <c r="C154" s="3"/>
      <c r="D154" s="3"/>
      <c r="E154" s="3"/>
      <c r="F154" s="3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7">
      <c r="A155" s="5"/>
      <c r="B155" s="5"/>
      <c r="C155" s="3"/>
      <c r="D155" s="3"/>
      <c r="E155" s="3"/>
      <c r="F155" s="3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7">
      <c r="A156" s="5"/>
      <c r="B156" s="5"/>
      <c r="C156" s="3"/>
      <c r="D156" s="3"/>
      <c r="E156" s="3"/>
      <c r="F156" s="3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7">
      <c r="A157" s="5"/>
      <c r="B157" s="5"/>
      <c r="C157" s="3"/>
      <c r="D157" s="3"/>
      <c r="E157" s="3"/>
      <c r="F157" s="3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7">
      <c r="A158" s="5"/>
      <c r="B158" s="5"/>
      <c r="C158" s="3"/>
      <c r="D158" s="3"/>
      <c r="E158" s="3"/>
      <c r="F158" s="3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7">
      <c r="A159" s="5"/>
      <c r="B159" s="5"/>
      <c r="C159" s="3"/>
      <c r="D159" s="3"/>
      <c r="E159" s="3"/>
      <c r="F159" s="3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7">
      <c r="A160" s="5"/>
      <c r="B160" s="5"/>
      <c r="C160" s="3"/>
      <c r="D160" s="3"/>
      <c r="E160" s="3"/>
      <c r="F160" s="3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7">
      <c r="A161" s="5"/>
      <c r="B161" s="5"/>
      <c r="C161" s="3"/>
      <c r="D161" s="3"/>
      <c r="E161" s="3"/>
      <c r="F161" s="3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7">
      <c r="A162" s="5"/>
      <c r="B162" s="5"/>
      <c r="C162" s="3"/>
      <c r="D162" s="3"/>
      <c r="E162" s="3"/>
      <c r="F162" s="3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7">
      <c r="A163" s="5"/>
      <c r="B163" s="5"/>
      <c r="C163" s="3"/>
      <c r="D163" s="3"/>
      <c r="E163" s="3"/>
      <c r="F163" s="3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7">
      <c r="A164" s="5"/>
      <c r="B164" s="5"/>
      <c r="C164" s="3"/>
      <c r="D164" s="3"/>
      <c r="E164" s="3"/>
      <c r="F164" s="3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7">
      <c r="A165" s="5"/>
      <c r="B165" s="5"/>
      <c r="C165" s="3"/>
      <c r="D165" s="3"/>
      <c r="E165" s="3"/>
      <c r="F165" s="3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7">
      <c r="A166" s="5"/>
      <c r="B166" s="5"/>
      <c r="C166" s="3"/>
      <c r="D166" s="3"/>
      <c r="E166" s="3"/>
      <c r="F166" s="3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7">
      <c r="A167" s="5"/>
      <c r="B167" s="5"/>
      <c r="C167" s="3"/>
      <c r="D167" s="3"/>
      <c r="E167" s="3"/>
      <c r="F167" s="3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7">
      <c r="A168" s="5"/>
      <c r="B168" s="5"/>
      <c r="C168" s="3"/>
      <c r="D168" s="3"/>
      <c r="E168" s="3"/>
      <c r="F168" s="3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7">
      <c r="A169" s="5"/>
      <c r="B169" s="5"/>
      <c r="C169" s="3"/>
      <c r="D169" s="3"/>
      <c r="E169" s="3"/>
      <c r="F169" s="3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7">
      <c r="A170" s="5"/>
      <c r="B170" s="5"/>
      <c r="C170" s="3"/>
      <c r="D170" s="3"/>
      <c r="E170" s="3"/>
      <c r="F170" s="3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7">
      <c r="A171" s="5"/>
      <c r="B171" s="5"/>
      <c r="C171" s="3"/>
      <c r="D171" s="3"/>
      <c r="E171" s="3"/>
      <c r="F171" s="3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7">
      <c r="A172" s="5"/>
      <c r="B172" s="5"/>
      <c r="C172" s="3"/>
      <c r="D172" s="3"/>
      <c r="E172" s="3"/>
      <c r="F172" s="3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7">
      <c r="A173" s="5"/>
      <c r="B173" s="5"/>
      <c r="C173" s="3"/>
      <c r="D173" s="3"/>
      <c r="E173" s="3"/>
      <c r="F173" s="3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7">
      <c r="A174" s="5"/>
      <c r="B174" s="5"/>
      <c r="C174" s="3"/>
      <c r="D174" s="3"/>
      <c r="E174" s="3"/>
      <c r="F174" s="3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7">
      <c r="A175" s="5"/>
      <c r="B175" s="5"/>
      <c r="C175" s="3"/>
      <c r="D175" s="3"/>
      <c r="E175" s="3"/>
      <c r="F175" s="3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7">
      <c r="A176" s="5"/>
      <c r="B176" s="5"/>
      <c r="C176" s="3"/>
      <c r="D176" s="3"/>
      <c r="E176" s="3"/>
      <c r="F176" s="3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7">
      <c r="A177" s="5"/>
      <c r="B177" s="5"/>
      <c r="C177" s="3"/>
      <c r="D177" s="3"/>
      <c r="E177" s="3"/>
      <c r="F177" s="3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7">
      <c r="A178" s="5"/>
      <c r="B178" s="5"/>
      <c r="C178" s="3"/>
      <c r="D178" s="3"/>
      <c r="E178" s="3"/>
      <c r="F178" s="3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7">
      <c r="A179" s="5"/>
      <c r="B179" s="5"/>
      <c r="C179" s="3"/>
      <c r="D179" s="3"/>
      <c r="E179" s="3"/>
      <c r="F179" s="3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7">
      <c r="A180" s="5"/>
      <c r="B180" s="5"/>
      <c r="C180" s="3"/>
      <c r="D180" s="3"/>
      <c r="E180" s="3"/>
      <c r="F180" s="3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7">
      <c r="A181" s="5"/>
      <c r="B181" s="5"/>
      <c r="C181" s="3"/>
      <c r="D181" s="3"/>
      <c r="E181" s="3"/>
      <c r="F181" s="3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7">
      <c r="A182" s="5"/>
      <c r="B182" s="5"/>
      <c r="C182" s="3"/>
      <c r="D182" s="3"/>
      <c r="E182" s="3"/>
      <c r="F182" s="3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7">
      <c r="A183" s="5"/>
      <c r="B183" s="5"/>
      <c r="C183" s="3"/>
      <c r="D183" s="3"/>
      <c r="E183" s="3"/>
      <c r="F183" s="3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7">
      <c r="A184" s="5"/>
      <c r="B184" s="5"/>
      <c r="C184" s="3"/>
      <c r="D184" s="3"/>
      <c r="E184" s="3"/>
      <c r="F184" s="3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7">
      <c r="A185" s="5"/>
      <c r="B185" s="5"/>
      <c r="C185" s="3"/>
      <c r="D185" s="3"/>
      <c r="E185" s="3"/>
      <c r="F185" s="3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7">
      <c r="A186" s="5"/>
      <c r="B186" s="5"/>
      <c r="C186" s="3"/>
      <c r="D186" s="3"/>
      <c r="E186" s="3"/>
      <c r="F186" s="3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7">
      <c r="A187" s="5"/>
      <c r="B187" s="5"/>
      <c r="C187" s="3"/>
      <c r="D187" s="3"/>
      <c r="E187" s="3"/>
      <c r="F187" s="3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7">
      <c r="A188" s="5"/>
      <c r="B188" s="5"/>
      <c r="C188" s="3"/>
      <c r="D188" s="3"/>
      <c r="E188" s="3"/>
      <c r="F188" s="3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7">
      <c r="A189" s="5"/>
      <c r="B189" s="5"/>
      <c r="C189" s="3"/>
      <c r="D189" s="3"/>
      <c r="E189" s="3"/>
      <c r="F189" s="3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7">
      <c r="A190" s="5"/>
      <c r="B190" s="5"/>
      <c r="C190" s="3"/>
      <c r="D190" s="3"/>
      <c r="E190" s="3"/>
      <c r="F190" s="3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7">
      <c r="A191" s="5"/>
      <c r="B191" s="5"/>
      <c r="C191" s="3"/>
      <c r="D191" s="3"/>
      <c r="E191" s="3"/>
      <c r="F191" s="3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7">
      <c r="A192" s="5"/>
      <c r="B192" s="5"/>
      <c r="C192" s="3"/>
      <c r="D192" s="3"/>
      <c r="E192" s="3"/>
      <c r="F192" s="3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7">
      <c r="A193" s="5"/>
      <c r="B193" s="5"/>
      <c r="C193" s="3"/>
      <c r="D193" s="3"/>
      <c r="E193" s="3"/>
      <c r="F193" s="3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7">
      <c r="A194" s="5"/>
      <c r="B194" s="5"/>
      <c r="C194" s="3"/>
      <c r="D194" s="3"/>
      <c r="E194" s="3"/>
      <c r="F194" s="3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7">
      <c r="A195" s="5"/>
      <c r="B195" s="5"/>
      <c r="C195" s="3"/>
      <c r="D195" s="3"/>
      <c r="E195" s="3"/>
      <c r="F195" s="3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7">
      <c r="A196" s="5"/>
      <c r="B196" s="5"/>
      <c r="C196" s="3"/>
      <c r="D196" s="3"/>
      <c r="E196" s="3"/>
      <c r="F196" s="3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7">
      <c r="A197" s="5"/>
      <c r="B197" s="5"/>
      <c r="C197" s="3"/>
      <c r="D197" s="3"/>
      <c r="E197" s="3"/>
      <c r="F197" s="3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7">
      <c r="A198" s="5"/>
      <c r="B198" s="5"/>
      <c r="C198" s="3"/>
      <c r="D198" s="3"/>
      <c r="E198" s="3"/>
      <c r="F198" s="3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7">
      <c r="A199" s="5"/>
      <c r="B199" s="5"/>
      <c r="C199" s="3"/>
      <c r="D199" s="3"/>
      <c r="E199" s="3"/>
      <c r="F199" s="3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7">
      <c r="A200" s="5"/>
      <c r="B200" s="5"/>
      <c r="C200" s="3"/>
      <c r="D200" s="3"/>
      <c r="E200" s="3"/>
      <c r="F200" s="3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7">
      <c r="A201" s="5"/>
      <c r="B201" s="5"/>
      <c r="C201" s="3"/>
      <c r="D201" s="3"/>
      <c r="E201" s="3"/>
      <c r="F201" s="3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3:26"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3:26"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3:26"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3:26"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3:26"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3:26"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3:26"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3:26"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3:26"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3:26"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3:26"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3:26"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3:26"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3:26"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3:26"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3:26"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3:26"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3:26"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3:26"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3:26"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3:26"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3:26"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3:26"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3:26"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3:26"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3:26"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3:26"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3:26"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3:26"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3:26"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3:26"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3:26"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3:26"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3:26"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3:26"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3:26"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3:26"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3:26"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3:26"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3:26"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3:26"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3:26"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3:26"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3:26"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3:26"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3:26"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3:26"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3:26"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3:26"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3:26"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3:26"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3:26"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3:26"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3:26"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3:26"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3:26"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3:26"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3:26"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3:26"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3:26"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3:26"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3:26"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3:26"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3:26"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3:26"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3:26"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3:26"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3:26"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3:26"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3:26"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3:26"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3:26"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3:26"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3:26"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3:26"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3:26"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3:26"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3:26"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3:26"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3:26"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3:26"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3:26"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3:26"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3:26"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3:26"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3:26"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3:26"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3:26"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3:26"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3:26"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3:26"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3:26"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3:26"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3:26"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3:26"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3:26"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3:26"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3:26"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3:26"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3:26"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3:26"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3:26"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3:26"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3:26"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3:26"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3:26"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3:26"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3:26"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3:26"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3:26"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3:26"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3:26"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3:26"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3:26"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3:26"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3:26"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3:26"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3:26"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3:26"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3:26"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3:26"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3:26"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3:26"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3:26"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3:26"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3:26"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3:26"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3:26"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3:26"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3:26"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3:26"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3:26"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3:26"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3:26"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3:26"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3:26"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3:26"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3:26"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3:26"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3:26"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3:26"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3:26"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3:26"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3:26"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3:26"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3:26"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3:26"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3:26"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3:26"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3:26"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3:26"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3:26"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3:26"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3:26"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3:26"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3:26"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3:26"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3:26"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3:26"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3:26"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3:26"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3:26"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3:26"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3:26"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3:26"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3:26"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3:26"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3:26"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3:26"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3:26"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3:26"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3:26"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3:26"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3:26"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3:26"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3:26"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3:26"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3:26"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3:26"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3:26"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3:26"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3:26"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3:26"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3:26"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3:26"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3:26"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3:26"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3:26"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3:26"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3:26"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3:26"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3:26"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3:26"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3:26"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3:26"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3:26"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3:26"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3:26"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3:26"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3:26"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3:26"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3:26"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3:26"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3:26"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3:26"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3:26"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3:26"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3:26"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3:26"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3:26"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3:26"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3:26"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3:26"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3:26"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3:26"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3:26"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3:26"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3:26"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3:26"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3:26"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3:26"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3:26"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3:26"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3:26"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3:26"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3:26"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3:26"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3:26"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3:26"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3:26"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3:26"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3:26"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3:26"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3:26"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3:26"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3:26"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3:26"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3:26"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3:26"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3:26"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3:26"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3:26"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3:26"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3:26"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3:26"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3:26"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3:26"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3:26"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3:26"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3:26"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3:26"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3:26"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3:26"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3:26"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3:26"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3:26"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3:26"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3:26"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3:26"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3:26"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3:26"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3:26"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3:26"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3:26"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3:26"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3:26"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3:26"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3:26"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3:26"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3:26"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3:26"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3:26"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3:26"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3:26"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3:26"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3:26"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3:26"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3:26"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3:26"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3:26"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3:26"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3:26"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3:26"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3:26"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3:26"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3:26"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3:26"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3:26"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3:26"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3:26"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3:26"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3:26"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3:26"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3:26"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3:26"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3:26"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3:26"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3:26"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3:26"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3:26"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3:26"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3:26"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3:26"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3:26"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3:26"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3:26"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3:26"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3:26"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3:26"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3:26"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3:26"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3:26"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3:26"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3:26"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3:26"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3:26"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3:26"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3:26"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3:26"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3:26"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3:26"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3:26"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3:26"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3:26"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3:26"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3:26"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3:26"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3:26"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3:26"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3:26"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3:26"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3:26"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3:26"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3:26"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3:26"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3:26"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3:26"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3:26"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3:26"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3:26"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3:26"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3:26"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3:26"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3:26"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3:26"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3:26"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3:26"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3:26"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3:26"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3:26"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3:26"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3:26"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3:26"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3:26"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3:26"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3:26"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3:26"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3:26"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3:26"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3:26"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3:26"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3:26"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3:26"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3:26"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3:26"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3:26"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3:26"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3:26"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3:26"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3:26"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3:26"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3:26"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3:26"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3:26"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3:26"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3:26"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3:26"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3:26"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3:26"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3:26"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3:26"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3:26"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3:26"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3:26"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3:26"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3:26"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3:26"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3:26"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3:26"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3:26"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3:26"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3:26"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3:26"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3:26"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3:26"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3:26"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3:26"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3:26"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3:26"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3:26"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3:26"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3:26"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3:26"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3:26"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3:26"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3:26"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3:26"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3:26"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3:26"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3:26"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3:26"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3:26"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3:26"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3:26"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3:26"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3:26"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3:26"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3:26"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3:26"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3:26"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3:26"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3:26"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3:26"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3:26"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3:26"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3:26"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3:26"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3:26"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3:26"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3:26"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3:26"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3:26"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3:26"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3:26"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3:26"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3:26"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3:26"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3:26"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3:26"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3:26"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3:26"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3:26"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3:26"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3:26"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3:26"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3:26"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3:26"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3:26"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3:26"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3:26"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3:26"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3:26"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3:26"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3:26"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3:26"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3:26"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3:26"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3:26"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3:26"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3:26"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3:26"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3:26"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3:26"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3:26"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3:26"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3:26"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3:26"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3:26"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3:26"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3:26"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3:26"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3:26"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3:26"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3:26"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3:26"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3:26"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3:26"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3:26"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3:26"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3:26"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3:26"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3:26"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3:26"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3:26"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3:26"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3:26"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3:26"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3:26"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3:26"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3:26"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3:26"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3:26"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3:26"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3:26"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3:26"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3:26"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3:26"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3:26"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3:26"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3:26"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3:26"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3:26"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3:26"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3:26"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3:26"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3:26"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3:26"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3:26"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3:26"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3:26"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3:26"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3:26"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3:26"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3:26"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3:26"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3:26"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3:26"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3:26"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3:26"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3:26"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3:26"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3:26"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3:26"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3:26"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3:26"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3:26"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3:26"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3:26"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3:26"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3:26"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3:26"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3:26"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3:26"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3:26"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3:26"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3:26"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3:26"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3:26"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3:26"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3:26"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3:26"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3:26"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3:26"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3:26"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3:26"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3:26"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3:26"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3:26"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3:26"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3:26"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3:26"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3:26"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3:26"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3:26"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3:26"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3:26"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3:26"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3:26"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3:26"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3:26"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3:26"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3:26"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3:26"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3:26"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3:26"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3:26"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3:26"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3:26"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3:26"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3:26"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3:26"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3:26"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3:26"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3:26"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3:26"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3:26"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3:26"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3:26"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3:26"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3:26"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3:26"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3:26"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3:26"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3:26"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3:26"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3:26"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3:26"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3:26"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3:26"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3:26"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3:26"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3:26"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3:26"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3:26"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3:26"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3:26"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3:26"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3:26"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3:26"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3:26"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3:26"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3:26"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3:26"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3:26"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3:26"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3:26"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3:26"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3:26"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3:26"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3:26"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3:26"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3:26"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3:26"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3:26"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3:26"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3:26"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3:26"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3:26"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3:26"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3:26"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3:26"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3:26"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3:26"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3:26"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3:26"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3:26"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3:26"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3:26"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3:26"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3:26"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3:26"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3:26"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3:26"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3:26"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3:26"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3:26"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3:26"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3:26"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3:26"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3:26"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3:26"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3:26"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3:26"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3:26"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3:26"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3:26"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3:26"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3:26"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3:26"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3:26"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3:26"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3:26"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3:26"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3:26"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3:26"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3:26"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3:26"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3:26"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3:26"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3:26"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3:26"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3:26"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3:26"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3:26"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3:26"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3:26"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3:26"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3:26"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3:26"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3:26"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3:26"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3:26"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3:26"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3:26"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3:26"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3:26"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3:26"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3:26"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3:26"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3:26"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3:26"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3:26"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3:26"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3:26"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3:26"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3:26"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3:26"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3:26"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3:26"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3:26"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3:26"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3:26"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3:26"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3:26"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3:26"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3:26"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3:26"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3:26"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3:26"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3:26"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3:26"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3:26"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3:26"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3:26"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3:26"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3:26"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3:26"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3:26"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3:26"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3:26"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3:26"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3:26"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3:26"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3:26"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3:26"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3:26"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3:26"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3:26"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3:26"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3:26"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3:26"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3:26"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3:26"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3:26"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3:26"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3:26"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3:26"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3:26"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3:26"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3:26"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3:26"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3:26"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3:26"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3:26"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3:26"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3:26"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3:26"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3:26"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3:26"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3:26"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3:26"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3:26"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3:26"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3:26"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3:26"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3:26"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3:26"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3:26"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3:26"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3:26"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3:26"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3:26"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3:26"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3:26"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3:26"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3:26"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3:26"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3:26"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3:26"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3:26"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3:26"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3:26"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3:26"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3:26"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3:26"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3:26"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3:26"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3:26"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3:26"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3:26"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3:26"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3:26"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3:26"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3:26"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3:26"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3:26"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3:26"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3:26"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3:26"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3:26"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3:26"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3:26"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3:26"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3:26"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3:26"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3:26"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3:26"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3:26"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3:26"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3:26"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3:26"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3:26"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sheetProtection sheet="1" formatCells="0"/>
  <phoneticPr fontId="4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99"/>
  <sheetViews>
    <sheetView workbookViewId="0"/>
  </sheetViews>
  <sheetFormatPr baseColWidth="10" defaultColWidth="8.83203125" defaultRowHeight="14"/>
  <cols>
    <col min="1" max="2" width="14" customWidth="1"/>
    <col min="3" max="3" width="16" customWidth="1"/>
    <col min="4" max="4" width="14" customWidth="1"/>
  </cols>
  <sheetData>
    <row r="1" spans="1:4" ht="24" customHeight="1">
      <c r="A1" s="1" t="s">
        <v>135</v>
      </c>
      <c r="B1" s="1" t="s">
        <v>80</v>
      </c>
      <c r="C1" s="1" t="s">
        <v>125</v>
      </c>
      <c r="D1" s="1" t="s">
        <v>84</v>
      </c>
    </row>
    <row r="2" spans="1:4" ht="17">
      <c r="A2" s="5"/>
      <c r="B2" s="5"/>
      <c r="C2" s="5"/>
      <c r="D2" s="5"/>
    </row>
    <row r="3" spans="1:4" ht="17">
      <c r="A3" s="5"/>
      <c r="B3" s="5"/>
      <c r="C3" s="5"/>
      <c r="D3" s="5"/>
    </row>
    <row r="4" spans="1:4" ht="17">
      <c r="A4" s="5"/>
      <c r="B4" s="5"/>
      <c r="C4" s="5"/>
      <c r="D4" s="5"/>
    </row>
    <row r="5" spans="1:4" ht="17">
      <c r="A5" s="5"/>
      <c r="B5" s="5"/>
      <c r="C5" s="5"/>
      <c r="D5" s="5"/>
    </row>
    <row r="6" spans="1:4" ht="17">
      <c r="A6" s="5"/>
      <c r="B6" s="5"/>
      <c r="C6" s="5"/>
      <c r="D6" s="5"/>
    </row>
    <row r="7" spans="1:4" ht="17">
      <c r="A7" s="5"/>
      <c r="B7" s="5"/>
      <c r="C7" s="5"/>
      <c r="D7" s="5"/>
    </row>
    <row r="8" spans="1:4" ht="17">
      <c r="A8" s="5"/>
      <c r="B8" s="5"/>
      <c r="C8" s="5"/>
      <c r="D8" s="5"/>
    </row>
    <row r="9" spans="1:4" ht="17">
      <c r="A9" s="5"/>
      <c r="B9" s="5"/>
      <c r="C9" s="5"/>
      <c r="D9" s="5"/>
    </row>
    <row r="10" spans="1:4" ht="17">
      <c r="A10" s="5"/>
      <c r="B10" s="5"/>
      <c r="C10" s="5"/>
      <c r="D10" s="5"/>
    </row>
    <row r="11" spans="1:4" ht="17">
      <c r="A11" s="5"/>
      <c r="B11" s="5"/>
      <c r="C11" s="5"/>
      <c r="D11" s="5"/>
    </row>
    <row r="12" spans="1:4" ht="17">
      <c r="A12" s="5"/>
      <c r="B12" s="5"/>
      <c r="C12" s="5"/>
      <c r="D12" s="5"/>
    </row>
    <row r="13" spans="1:4" ht="17">
      <c r="A13" s="5"/>
      <c r="B13" s="5"/>
      <c r="C13" s="5"/>
      <c r="D13" s="5"/>
    </row>
    <row r="14" spans="1:4" ht="17">
      <c r="A14" s="5"/>
      <c r="B14" s="5"/>
      <c r="C14" s="5"/>
      <c r="D14" s="5"/>
    </row>
    <row r="15" spans="1:4" ht="17">
      <c r="A15" s="5"/>
      <c r="B15" s="5"/>
      <c r="C15" s="5"/>
      <c r="D15" s="5"/>
    </row>
    <row r="16" spans="1:4" ht="17">
      <c r="A16" s="5"/>
      <c r="B16" s="5"/>
      <c r="C16" s="5"/>
      <c r="D16" s="5"/>
    </row>
    <row r="17" spans="1:4" ht="17">
      <c r="A17" s="5"/>
      <c r="B17" s="5"/>
      <c r="C17" s="5"/>
      <c r="D17" s="5"/>
    </row>
    <row r="18" spans="1:4" ht="17">
      <c r="A18" s="5"/>
      <c r="B18" s="5"/>
      <c r="C18" s="5"/>
      <c r="D18" s="5"/>
    </row>
    <row r="19" spans="1:4" ht="17">
      <c r="A19" s="5"/>
      <c r="B19" s="5"/>
      <c r="C19" s="5"/>
      <c r="D19" s="5"/>
    </row>
    <row r="20" spans="1:4" ht="17">
      <c r="A20" s="5"/>
      <c r="B20" s="5"/>
      <c r="C20" s="5"/>
      <c r="D20" s="5"/>
    </row>
    <row r="21" spans="1:4" ht="17">
      <c r="A21" s="5"/>
      <c r="B21" s="5"/>
      <c r="C21" s="5"/>
      <c r="D21" s="5"/>
    </row>
    <row r="22" spans="1:4" ht="17">
      <c r="A22" s="5"/>
      <c r="B22" s="5"/>
      <c r="C22" s="5"/>
      <c r="D22" s="5"/>
    </row>
    <row r="23" spans="1:4" ht="17">
      <c r="A23" s="5"/>
      <c r="B23" s="5"/>
      <c r="C23" s="5"/>
      <c r="D23" s="5"/>
    </row>
    <row r="24" spans="1:4" ht="17">
      <c r="A24" s="5"/>
      <c r="B24" s="5"/>
      <c r="C24" s="5"/>
      <c r="D24" s="5"/>
    </row>
    <row r="25" spans="1:4" ht="17">
      <c r="A25" s="5"/>
      <c r="B25" s="5"/>
      <c r="C25" s="5"/>
      <c r="D25" s="5"/>
    </row>
    <row r="26" spans="1:4" ht="17">
      <c r="A26" s="5"/>
      <c r="B26" s="5"/>
      <c r="C26" s="5"/>
      <c r="D26" s="5"/>
    </row>
    <row r="27" spans="1:4" ht="17">
      <c r="A27" s="5"/>
      <c r="B27" s="5"/>
      <c r="C27" s="5"/>
      <c r="D27" s="5"/>
    </row>
    <row r="28" spans="1:4" ht="17">
      <c r="A28" s="5"/>
      <c r="B28" s="5"/>
      <c r="C28" s="5"/>
      <c r="D28" s="5"/>
    </row>
    <row r="29" spans="1:4" ht="17">
      <c r="A29" s="5"/>
      <c r="B29" s="5"/>
      <c r="C29" s="5"/>
      <c r="D29" s="5"/>
    </row>
    <row r="30" spans="1:4" ht="17">
      <c r="A30" s="5"/>
      <c r="B30" s="5"/>
      <c r="C30" s="5"/>
      <c r="D30" s="5"/>
    </row>
    <row r="31" spans="1:4" ht="17">
      <c r="A31" s="5"/>
      <c r="B31" s="5"/>
      <c r="C31" s="5"/>
      <c r="D31" s="5"/>
    </row>
    <row r="32" spans="1:4" ht="17">
      <c r="A32" s="5"/>
      <c r="B32" s="5"/>
      <c r="C32" s="5"/>
      <c r="D32" s="5"/>
    </row>
    <row r="33" spans="1:4" ht="17">
      <c r="A33" s="5"/>
      <c r="B33" s="5"/>
      <c r="C33" s="5"/>
      <c r="D33" s="5"/>
    </row>
    <row r="34" spans="1:4" ht="17">
      <c r="A34" s="5"/>
      <c r="B34" s="5"/>
      <c r="C34" s="5"/>
      <c r="D34" s="5"/>
    </row>
    <row r="35" spans="1:4" ht="17">
      <c r="A35" s="5"/>
      <c r="B35" s="5"/>
      <c r="C35" s="5"/>
      <c r="D35" s="5"/>
    </row>
    <row r="36" spans="1:4" ht="17">
      <c r="A36" s="5"/>
      <c r="B36" s="5"/>
      <c r="C36" s="5"/>
      <c r="D36" s="5"/>
    </row>
    <row r="37" spans="1:4" ht="17">
      <c r="A37" s="5"/>
      <c r="B37" s="5"/>
      <c r="C37" s="5"/>
      <c r="D37" s="5"/>
    </row>
    <row r="38" spans="1:4" ht="17">
      <c r="A38" s="5"/>
      <c r="B38" s="5"/>
      <c r="C38" s="5"/>
      <c r="D38" s="5"/>
    </row>
    <row r="39" spans="1:4" ht="17">
      <c r="A39" s="5"/>
      <c r="B39" s="5"/>
      <c r="C39" s="5"/>
      <c r="D39" s="5"/>
    </row>
    <row r="40" spans="1:4" ht="17">
      <c r="A40" s="5"/>
      <c r="B40" s="5"/>
      <c r="C40" s="5"/>
      <c r="D40" s="5"/>
    </row>
    <row r="41" spans="1:4" ht="17">
      <c r="A41" s="5"/>
      <c r="B41" s="5"/>
      <c r="C41" s="5"/>
      <c r="D41" s="5"/>
    </row>
    <row r="42" spans="1:4" ht="17">
      <c r="A42" s="5"/>
      <c r="B42" s="5"/>
      <c r="C42" s="5"/>
      <c r="D42" s="5"/>
    </row>
    <row r="43" spans="1:4" ht="17">
      <c r="A43" s="5"/>
      <c r="B43" s="5"/>
      <c r="C43" s="5"/>
      <c r="D43" s="5"/>
    </row>
    <row r="44" spans="1:4" ht="17">
      <c r="A44" s="5"/>
      <c r="B44" s="5"/>
      <c r="C44" s="5"/>
      <c r="D44" s="5"/>
    </row>
    <row r="45" spans="1:4" ht="17">
      <c r="A45" s="5"/>
      <c r="B45" s="5"/>
      <c r="C45" s="5"/>
      <c r="D45" s="5"/>
    </row>
    <row r="46" spans="1:4" ht="17">
      <c r="A46" s="5"/>
      <c r="B46" s="5"/>
      <c r="C46" s="5"/>
      <c r="D46" s="5"/>
    </row>
    <row r="47" spans="1:4" ht="17">
      <c r="A47" s="5"/>
      <c r="B47" s="5"/>
      <c r="C47" s="5"/>
      <c r="D47" s="5"/>
    </row>
    <row r="48" spans="1:4" ht="17">
      <c r="A48" s="5"/>
      <c r="B48" s="5"/>
      <c r="C48" s="5"/>
      <c r="D48" s="5"/>
    </row>
    <row r="49" spans="1:4" ht="17">
      <c r="A49" s="5"/>
      <c r="B49" s="5"/>
      <c r="C49" s="5"/>
      <c r="D49" s="5"/>
    </row>
    <row r="50" spans="1:4" ht="17">
      <c r="A50" s="5"/>
      <c r="B50" s="5"/>
      <c r="C50" s="5"/>
      <c r="D50" s="5"/>
    </row>
    <row r="51" spans="1:4" ht="17">
      <c r="A51" s="5"/>
      <c r="B51" s="5"/>
      <c r="C51" s="5"/>
      <c r="D51" s="5"/>
    </row>
    <row r="52" spans="1:4" ht="17">
      <c r="A52" s="5"/>
      <c r="B52" s="5"/>
      <c r="C52" s="5"/>
      <c r="D52" s="5"/>
    </row>
    <row r="53" spans="1:4" ht="17">
      <c r="A53" s="5"/>
      <c r="B53" s="5"/>
      <c r="C53" s="5"/>
      <c r="D53" s="5"/>
    </row>
    <row r="54" spans="1:4" ht="17">
      <c r="A54" s="5"/>
      <c r="B54" s="5"/>
      <c r="C54" s="5"/>
      <c r="D54" s="5"/>
    </row>
    <row r="55" spans="1:4" ht="17">
      <c r="A55" s="5"/>
      <c r="B55" s="5"/>
      <c r="C55" s="5"/>
      <c r="D55" s="5"/>
    </row>
    <row r="56" spans="1:4" ht="17">
      <c r="A56" s="5"/>
      <c r="B56" s="5"/>
      <c r="C56" s="5"/>
      <c r="D56" s="5"/>
    </row>
    <row r="57" spans="1:4" ht="17">
      <c r="A57" s="5"/>
      <c r="B57" s="5"/>
      <c r="C57" s="5"/>
      <c r="D57" s="5"/>
    </row>
    <row r="58" spans="1:4" ht="17">
      <c r="A58" s="5"/>
      <c r="B58" s="5"/>
      <c r="C58" s="5"/>
      <c r="D58" s="5"/>
    </row>
    <row r="59" spans="1:4" ht="17">
      <c r="A59" s="5"/>
      <c r="B59" s="5"/>
      <c r="C59" s="5"/>
      <c r="D59" s="5"/>
    </row>
    <row r="60" spans="1:4" ht="17">
      <c r="A60" s="5"/>
      <c r="B60" s="5"/>
      <c r="C60" s="5"/>
      <c r="D60" s="5"/>
    </row>
    <row r="61" spans="1:4" ht="17">
      <c r="A61" s="5"/>
      <c r="B61" s="5"/>
      <c r="C61" s="5"/>
      <c r="D61" s="5"/>
    </row>
    <row r="62" spans="1:4" ht="17">
      <c r="A62" s="5"/>
      <c r="B62" s="5"/>
      <c r="C62" s="5"/>
      <c r="D62" s="5"/>
    </row>
    <row r="63" spans="1:4" ht="17">
      <c r="A63" s="5"/>
      <c r="B63" s="5"/>
      <c r="C63" s="5"/>
      <c r="D63" s="5"/>
    </row>
    <row r="64" spans="1:4" ht="17">
      <c r="A64" s="5"/>
      <c r="B64" s="5"/>
      <c r="C64" s="5"/>
      <c r="D64" s="5"/>
    </row>
    <row r="65" spans="1:4" ht="17">
      <c r="A65" s="5"/>
      <c r="B65" s="5"/>
      <c r="C65" s="5"/>
      <c r="D65" s="5"/>
    </row>
    <row r="66" spans="1:4" ht="17">
      <c r="A66" s="5"/>
      <c r="B66" s="5"/>
      <c r="C66" s="5"/>
      <c r="D66" s="5"/>
    </row>
    <row r="67" spans="1:4" ht="17">
      <c r="A67" s="5"/>
      <c r="B67" s="5"/>
      <c r="C67" s="5"/>
      <c r="D67" s="5"/>
    </row>
    <row r="68" spans="1:4" ht="17">
      <c r="A68" s="5"/>
      <c r="B68" s="5"/>
      <c r="C68" s="5"/>
      <c r="D68" s="5"/>
    </row>
    <row r="69" spans="1:4" ht="17">
      <c r="A69" s="5"/>
      <c r="B69" s="5"/>
      <c r="C69" s="5"/>
      <c r="D69" s="5"/>
    </row>
    <row r="70" spans="1:4" ht="17">
      <c r="A70" s="5"/>
      <c r="B70" s="5"/>
      <c r="C70" s="5"/>
      <c r="D70" s="5"/>
    </row>
    <row r="71" spans="1:4" ht="17">
      <c r="A71" s="5"/>
      <c r="B71" s="5"/>
      <c r="C71" s="5"/>
      <c r="D71" s="5"/>
    </row>
    <row r="72" spans="1:4" ht="17">
      <c r="A72" s="5"/>
      <c r="B72" s="5"/>
      <c r="C72" s="5"/>
      <c r="D72" s="5"/>
    </row>
    <row r="73" spans="1:4" ht="17">
      <c r="A73" s="5"/>
      <c r="B73" s="5"/>
      <c r="C73" s="5"/>
      <c r="D73" s="5"/>
    </row>
    <row r="74" spans="1:4" ht="17">
      <c r="A74" s="5"/>
      <c r="B74" s="5"/>
      <c r="C74" s="5"/>
      <c r="D74" s="5"/>
    </row>
    <row r="75" spans="1:4" ht="17">
      <c r="A75" s="5"/>
      <c r="B75" s="5"/>
      <c r="C75" s="5"/>
      <c r="D75" s="5"/>
    </row>
    <row r="76" spans="1:4" ht="17">
      <c r="A76" s="5"/>
      <c r="B76" s="5"/>
      <c r="C76" s="5"/>
      <c r="D76" s="5"/>
    </row>
    <row r="77" spans="1:4" ht="17">
      <c r="A77" s="5"/>
      <c r="B77" s="5"/>
      <c r="C77" s="5"/>
      <c r="D77" s="5"/>
    </row>
    <row r="78" spans="1:4" ht="17">
      <c r="A78" s="5"/>
      <c r="B78" s="5"/>
      <c r="C78" s="5"/>
      <c r="D78" s="5"/>
    </row>
    <row r="79" spans="1:4" ht="17">
      <c r="A79" s="5"/>
      <c r="B79" s="5"/>
      <c r="C79" s="5"/>
      <c r="D79" s="5"/>
    </row>
    <row r="80" spans="1:4" ht="17">
      <c r="A80" s="5"/>
      <c r="B80" s="5"/>
      <c r="C80" s="5"/>
      <c r="D80" s="5"/>
    </row>
    <row r="81" spans="1:4" ht="17">
      <c r="A81" s="5"/>
      <c r="B81" s="5"/>
      <c r="C81" s="5"/>
      <c r="D81" s="5"/>
    </row>
    <row r="82" spans="1:4" ht="17">
      <c r="A82" s="5"/>
      <c r="B82" s="5"/>
      <c r="C82" s="5"/>
      <c r="D82" s="5"/>
    </row>
    <row r="83" spans="1:4" ht="17">
      <c r="A83" s="5"/>
      <c r="B83" s="5"/>
      <c r="C83" s="5"/>
      <c r="D83" s="5"/>
    </row>
    <row r="84" spans="1:4" ht="17">
      <c r="A84" s="5"/>
      <c r="B84" s="5"/>
      <c r="C84" s="5"/>
      <c r="D84" s="5"/>
    </row>
    <row r="85" spans="1:4" ht="17">
      <c r="A85" s="5"/>
      <c r="B85" s="5"/>
      <c r="C85" s="5"/>
      <c r="D85" s="5"/>
    </row>
    <row r="86" spans="1:4" ht="17">
      <c r="A86" s="5"/>
      <c r="B86" s="5"/>
      <c r="C86" s="5"/>
      <c r="D86" s="5"/>
    </row>
    <row r="87" spans="1:4" ht="17">
      <c r="A87" s="5"/>
      <c r="B87" s="5"/>
      <c r="C87" s="5"/>
      <c r="D87" s="5"/>
    </row>
    <row r="88" spans="1:4" ht="17">
      <c r="A88" s="5"/>
      <c r="B88" s="5"/>
      <c r="C88" s="5"/>
      <c r="D88" s="5"/>
    </row>
    <row r="89" spans="1:4" ht="17">
      <c r="A89" s="5"/>
      <c r="B89" s="5"/>
      <c r="C89" s="5"/>
      <c r="D89" s="5"/>
    </row>
    <row r="90" spans="1:4" ht="17">
      <c r="A90" s="5"/>
      <c r="B90" s="5"/>
      <c r="C90" s="5"/>
      <c r="D90" s="5"/>
    </row>
    <row r="91" spans="1:4" ht="17">
      <c r="A91" s="5"/>
      <c r="B91" s="5"/>
      <c r="C91" s="5"/>
      <c r="D91" s="5"/>
    </row>
    <row r="92" spans="1:4" ht="17">
      <c r="A92" s="5"/>
      <c r="B92" s="5"/>
      <c r="C92" s="5"/>
      <c r="D92" s="5"/>
    </row>
    <row r="93" spans="1:4" ht="17">
      <c r="A93" s="5"/>
      <c r="B93" s="5"/>
      <c r="C93" s="5"/>
      <c r="D93" s="5"/>
    </row>
    <row r="94" spans="1:4" ht="17">
      <c r="A94" s="5"/>
      <c r="B94" s="5"/>
      <c r="C94" s="5"/>
      <c r="D94" s="5"/>
    </row>
    <row r="95" spans="1:4" ht="17">
      <c r="A95" s="5"/>
      <c r="B95" s="5"/>
      <c r="C95" s="5"/>
      <c r="D95" s="5"/>
    </row>
    <row r="96" spans="1:4" ht="17">
      <c r="A96" s="5"/>
      <c r="B96" s="5"/>
      <c r="C96" s="5"/>
      <c r="D96" s="5"/>
    </row>
    <row r="97" spans="1:4" ht="17">
      <c r="A97" s="5"/>
      <c r="B97" s="5"/>
      <c r="C97" s="5"/>
      <c r="D97" s="5"/>
    </row>
    <row r="98" spans="1:4" ht="17">
      <c r="A98" s="5"/>
      <c r="B98" s="5"/>
      <c r="C98" s="5"/>
      <c r="D98" s="5"/>
    </row>
    <row r="99" spans="1:4" ht="17">
      <c r="A99" s="5"/>
      <c r="B99" s="5"/>
      <c r="C99" s="5"/>
      <c r="D99" s="5"/>
    </row>
  </sheetData>
  <phoneticPr fontId="4"/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errorTitle="入力エラー" error="ドロップダウンからスキル名を選択してください。" xr:uid="{00000000-0002-0000-0700-000001000000}">
          <x14:formula1>
            <xm:f>スキル定義!$A$2:$A$101</xm:f>
          </x14:formula1>
          <xm:sqref>C2:C1000</xm:sqref>
        </x14:dataValidation>
        <x14:dataValidation type="list" allowBlank="1" showErrorMessage="1" errorTitle="入力エラー" error="ドロップダウンからシフト名を選択してください。" xr:uid="{00000000-0002-0000-0700-000000000000}">
          <x14:formula1>
            <xm:f>シフト定義!$A$2:$A$99</xm:f>
          </x14:formula1>
          <xm:sqref>B2:B1000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4"/>
  <sheetViews>
    <sheetView workbookViewId="0">
      <pane ySplit="1" topLeftCell="A2" activePane="bottomLeft" state="frozen"/>
      <selection pane="bottomLeft" activeCell="C3" sqref="C3"/>
    </sheetView>
  </sheetViews>
  <sheetFormatPr baseColWidth="10" defaultColWidth="8.83203125" defaultRowHeight="14"/>
  <cols>
    <col min="1" max="7" width="10" customWidth="1"/>
    <col min="8" max="8" width="16" customWidth="1"/>
    <col min="9" max="9" width="10" customWidth="1"/>
    <col min="10" max="10" width="40" customWidth="1"/>
  </cols>
  <sheetData>
    <row r="1" spans="1:10" ht="24" customHeight="1">
      <c r="A1" s="1" t="s">
        <v>136</v>
      </c>
      <c r="B1" s="1" t="s">
        <v>137</v>
      </c>
      <c r="C1" s="1" t="s">
        <v>138</v>
      </c>
      <c r="D1" s="1" t="s">
        <v>139</v>
      </c>
      <c r="E1" s="1" t="s">
        <v>140</v>
      </c>
      <c r="F1" s="1" t="s">
        <v>141</v>
      </c>
      <c r="G1" s="1" t="s">
        <v>142</v>
      </c>
      <c r="H1" s="1" t="s">
        <v>143</v>
      </c>
      <c r="I1" s="1" t="s">
        <v>144</v>
      </c>
      <c r="J1" s="1" t="s">
        <v>145</v>
      </c>
    </row>
    <row r="2" spans="1:10" ht="20" customHeight="1">
      <c r="A2" s="12" t="s">
        <v>90</v>
      </c>
      <c r="B2" s="12" t="s">
        <v>87</v>
      </c>
      <c r="C2" s="12"/>
      <c r="D2" s="12"/>
      <c r="E2" s="12"/>
      <c r="F2" s="12"/>
      <c r="G2" s="12"/>
      <c r="H2" s="12" t="s">
        <v>73</v>
      </c>
      <c r="I2" s="12" t="s">
        <v>146</v>
      </c>
      <c r="J2" s="8" t="s">
        <v>147</v>
      </c>
    </row>
    <row r="3" spans="1:10" ht="20" customHeight="1">
      <c r="A3" s="12" t="s">
        <v>90</v>
      </c>
      <c r="B3" s="12" t="s">
        <v>78</v>
      </c>
      <c r="C3" s="12" t="s">
        <v>91</v>
      </c>
      <c r="D3" s="12"/>
      <c r="E3" s="12"/>
      <c r="F3" s="12"/>
      <c r="G3" s="12"/>
      <c r="H3" s="12" t="s">
        <v>73</v>
      </c>
      <c r="I3" s="12" t="s">
        <v>146</v>
      </c>
      <c r="J3" s="8" t="s">
        <v>148</v>
      </c>
    </row>
    <row r="4" spans="1:10" ht="17">
      <c r="A4" s="12" t="s">
        <v>90</v>
      </c>
      <c r="B4" s="12" t="s">
        <v>90</v>
      </c>
      <c r="C4" s="12"/>
      <c r="D4" s="12"/>
      <c r="E4" s="12"/>
      <c r="F4" s="12"/>
      <c r="G4" s="12"/>
      <c r="H4" s="12" t="s">
        <v>73</v>
      </c>
      <c r="I4" s="12" t="s">
        <v>146</v>
      </c>
      <c r="J4" s="8"/>
    </row>
  </sheetData>
  <phoneticPr fontId="4"/>
  <dataValidations count="1">
    <dataValidation type="list" allowBlank="1" showErrorMessage="1" errorTitle="入力エラー" error="「有効」または「無効」を選択してください。" sqref="I2:I998" xr:uid="{00000000-0002-0000-0800-000008000000}">
      <formula1>"有効,無効"</formula1>
    </dataValidation>
  </dataValidation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errorTitle="入力エラー" error="ドロップダウンからシフト名または「休」を選択してください。" xr:uid="{00000000-0002-0000-0800-000000000000}">
          <x14:formula1>
            <xm:f>_config!$B$1:$B$101</xm:f>
          </x14:formula1>
          <xm:sqref>A2:G998</xm:sqref>
        </x14:dataValidation>
        <x14:dataValidation type="list" allowBlank="1" showErrorMessage="1" errorTitle="入力エラー" error="「全員」またはスタッフ氏名を選択してください。" xr:uid="{00000000-0002-0000-0800-000007000000}">
          <x14:formula1>
            <xm:f>_config!$C$1:$C$201</xm:f>
          </x14:formula1>
          <xm:sqref>H2:H998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3</vt:i4>
      </vt:variant>
    </vt:vector>
  </HeadingPairs>
  <TitlesOfParts>
    <vt:vector size="17" baseType="lpstr">
      <vt:lpstr>_config</vt:lpstr>
      <vt:lpstr>スタッフ一覧</vt:lpstr>
      <vt:lpstr>シフト定義</vt:lpstr>
      <vt:lpstr>必要人数</vt:lpstr>
      <vt:lpstr>希望シフト</vt:lpstr>
      <vt:lpstr>スキル定義</vt:lpstr>
      <vt:lpstr>スタッフスキル</vt:lpstr>
      <vt:lpstr>シフト必要スキル</vt:lpstr>
      <vt:lpstr>禁止パターン</vt:lpstr>
      <vt:lpstr>公休日数</vt:lpstr>
      <vt:lpstr>制約パラメータ</vt:lpstr>
      <vt:lpstr>ペア制約</vt:lpstr>
      <vt:lpstr>プリセプター設定</vt:lpstr>
      <vt:lpstr>勤務表</vt:lpstr>
      <vt:lpstr>NurseNames</vt:lpstr>
      <vt:lpstr>ShiftNames</vt:lpstr>
      <vt:lpstr>SkillNames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智幸 伊藤</cp:lastModifiedBy>
  <dcterms:created xsi:type="dcterms:W3CDTF">2026-05-27T03:12:58Z</dcterms:created>
  <dcterms:modified xsi:type="dcterms:W3CDTF">2026-06-03T06:02:33Z</dcterms:modified>
</cp:coreProperties>
</file>